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11955" yWindow="-15" windowWidth="12000" windowHeight="10725" tabRatio="753"/>
  </bookViews>
  <sheets>
    <sheet name="拟聘用人员名单" sheetId="15" r:id="rId1"/>
  </sheets>
  <definedNames>
    <definedName name="_xlnm._FilterDatabase" localSheetId="0" hidden="1">拟聘用人员名单!$A$2:$G$170</definedName>
    <definedName name="_xlnm.Print_Titles" localSheetId="0">拟聘用人员名单!$1:$2</definedName>
  </definedNames>
  <calcPr calcId="114210" fullCalcOnLoad="1"/>
</workbook>
</file>

<file path=xl/calcChain.xml><?xml version="1.0" encoding="utf-8"?>
<calcChain xmlns="http://schemas.openxmlformats.org/spreadsheetml/2006/main">
  <c r="F94" i="15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5"/>
  <c r="F62"/>
  <c r="F63"/>
  <c r="F64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5"/>
  <c r="F96"/>
  <c r="F97"/>
  <c r="F98"/>
  <c r="F99"/>
  <c r="F100"/>
  <c r="F101"/>
  <c r="F102"/>
  <c r="F103"/>
  <c r="F104"/>
  <c r="F105"/>
  <c r="F106"/>
  <c r="F107"/>
  <c r="F108"/>
  <c r="F109"/>
  <c r="F110"/>
  <c r="F113"/>
  <c r="F114"/>
  <c r="F115"/>
  <c r="F116"/>
  <c r="F111"/>
  <c r="F112"/>
  <c r="F117"/>
  <c r="F118"/>
  <c r="F119"/>
  <c r="F120"/>
  <c r="F121"/>
  <c r="F122"/>
  <c r="F123"/>
  <c r="F124"/>
  <c r="F126"/>
  <c r="F125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8"/>
  <c r="F145"/>
  <c r="F146"/>
  <c r="F149"/>
  <c r="F150"/>
  <c r="F147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</calcChain>
</file>

<file path=xl/sharedStrings.xml><?xml version="1.0" encoding="utf-8"?>
<sst xmlns="http://schemas.openxmlformats.org/spreadsheetml/2006/main" count="512" uniqueCount="386">
  <si>
    <t>幼儿教师04</t>
    <phoneticPr fontId="1" type="noConversion"/>
  </si>
  <si>
    <t>1</t>
    <phoneticPr fontId="1" type="noConversion"/>
  </si>
  <si>
    <t>2</t>
    <phoneticPr fontId="1" type="noConversion"/>
  </si>
  <si>
    <t>序号</t>
    <phoneticPr fontId="1" type="noConversion"/>
  </si>
  <si>
    <t>报考岗位</t>
    <phoneticPr fontId="1" type="noConversion"/>
  </si>
  <si>
    <t>笔试
成绩</t>
    <phoneticPr fontId="1" type="noConversion"/>
  </si>
  <si>
    <t>面试
成绩</t>
    <phoneticPr fontId="1" type="noConversion"/>
  </si>
  <si>
    <t>考试
总成绩</t>
    <phoneticPr fontId="1" type="noConversion"/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</si>
  <si>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</si>
  <si>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</si>
  <si>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</si>
  <si>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</si>
  <si>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</si>
  <si>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</si>
  <si>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</si>
  <si>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</si>
  <si>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</si>
  <si>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</si>
  <si>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</si>
  <si>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</si>
  <si>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</si>
  <si>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</si>
  <si>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</si>
  <si>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</si>
  <si>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</si>
  <si>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</si>
  <si>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</si>
  <si>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</si>
  <si>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</si>
  <si>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</si>
  <si>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</si>
  <si>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</si>
  <si>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</si>
  <si>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</si>
  <si>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</si>
  <si>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</si>
  <si>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</si>
  <si>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</si>
  <si>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</si>
  <si>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</si>
  <si>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</si>
  <si>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</si>
  <si>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</si>
  <si>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</si>
  <si>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</si>
  <si>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</si>
  <si>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</si>
  <si>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</si>
  <si>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</si>
  <si>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</si>
  <si>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</si>
  <si>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</si>
  <si>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</si>
  <si>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</si>
  <si>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</si>
  <si>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</si>
  <si>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</si>
  <si>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</si>
  <si>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</si>
  <si>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</si>
  <si>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萨如拉</t>
  </si>
  <si>
    <t>徐爽</t>
  </si>
  <si>
    <t>耿海霞</t>
  </si>
  <si>
    <t>小学英语02</t>
  </si>
  <si>
    <t>李一方</t>
  </si>
  <si>
    <t>初中物理04</t>
  </si>
  <si>
    <t>初中生物04</t>
  </si>
  <si>
    <t>柏尤佳</t>
  </si>
  <si>
    <t>初中历史04</t>
  </si>
  <si>
    <t>范航</t>
  </si>
  <si>
    <t>初中道德与法治04</t>
  </si>
  <si>
    <t>赵锺源</t>
  </si>
  <si>
    <t>初中道德与法治06</t>
  </si>
  <si>
    <t>岚华</t>
  </si>
  <si>
    <t>王凌哲</t>
  </si>
  <si>
    <t>郑英</t>
  </si>
  <si>
    <t>吕勇</t>
  </si>
  <si>
    <t>道日闹</t>
  </si>
  <si>
    <t>李晓龙</t>
  </si>
  <si>
    <t>小学科学02</t>
  </si>
  <si>
    <t>魏舒心</t>
  </si>
  <si>
    <t>徐向苹</t>
  </si>
  <si>
    <t>张颖</t>
  </si>
  <si>
    <t>李红艳</t>
  </si>
  <si>
    <t>吕洋</t>
  </si>
  <si>
    <t>关淑珊</t>
  </si>
  <si>
    <t>王新茹</t>
  </si>
  <si>
    <t>国娜娜</t>
  </si>
  <si>
    <t>侯德林</t>
  </si>
  <si>
    <t>于景圣</t>
  </si>
  <si>
    <t>许文宣</t>
  </si>
  <si>
    <t>宋淑平</t>
  </si>
  <si>
    <t>刘姝鑫</t>
  </si>
  <si>
    <t>楚梦琼</t>
  </si>
  <si>
    <t>杨洁</t>
  </si>
  <si>
    <t>小学数学06</t>
  </si>
  <si>
    <t>初中道德与法治02</t>
  </si>
  <si>
    <t>于雪童</t>
  </si>
  <si>
    <t>翟冬雪</t>
  </si>
  <si>
    <t>张静</t>
  </si>
  <si>
    <t>刘雪枫</t>
  </si>
  <si>
    <t>刘美丽</t>
  </si>
  <si>
    <t>呼和</t>
  </si>
  <si>
    <t>崔文娟</t>
  </si>
  <si>
    <t>王文龙</t>
  </si>
  <si>
    <t>高学琴</t>
  </si>
  <si>
    <t>卢鹤冉</t>
  </si>
  <si>
    <t>刘雨萌</t>
  </si>
  <si>
    <t>王丽红</t>
  </si>
  <si>
    <t>杜峥</t>
  </si>
  <si>
    <t>耿佳敏</t>
  </si>
  <si>
    <t>惠晓玉</t>
  </si>
  <si>
    <t>蒙文琪</t>
  </si>
  <si>
    <t>侯丹丹</t>
  </si>
  <si>
    <t>小学语文04</t>
  </si>
  <si>
    <t>杨迎</t>
  </si>
  <si>
    <t>杨海超</t>
  </si>
  <si>
    <t>王丽蕊</t>
  </si>
  <si>
    <t>单世颖</t>
  </si>
  <si>
    <t>彭森</t>
  </si>
  <si>
    <t>小学信息技术02</t>
  </si>
  <si>
    <t>初中体育04</t>
  </si>
  <si>
    <t>苏勒德</t>
  </si>
  <si>
    <t>小学语文06</t>
  </si>
  <si>
    <t>苏日娜</t>
  </si>
  <si>
    <t>小学数学04</t>
  </si>
  <si>
    <t>小学美术06</t>
  </si>
  <si>
    <t>初中语文06</t>
  </si>
  <si>
    <t>初中体育06</t>
  </si>
  <si>
    <t>小学语文02</t>
  </si>
  <si>
    <t>小学数学02</t>
  </si>
  <si>
    <t>王颖</t>
  </si>
  <si>
    <t>娜密日嘎</t>
  </si>
  <si>
    <t>吉凤</t>
  </si>
  <si>
    <t>小学英语04</t>
  </si>
  <si>
    <t>李俊颖</t>
  </si>
  <si>
    <t>王丽敏</t>
  </si>
  <si>
    <t>王希娟</t>
  </si>
  <si>
    <t>郭晓敏</t>
  </si>
  <si>
    <t>胡斯乐</t>
  </si>
  <si>
    <t>苏日嘎</t>
  </si>
  <si>
    <t>查干扎那</t>
  </si>
  <si>
    <t>小学体育04</t>
  </si>
  <si>
    <t>刘云魁</t>
  </si>
  <si>
    <t>阿其拉图</t>
  </si>
  <si>
    <t>乌云毕力格</t>
  </si>
  <si>
    <t>初中英语06</t>
  </si>
  <si>
    <t>娜日苏</t>
  </si>
  <si>
    <t>黄明阳</t>
  </si>
  <si>
    <t>孙斯琦</t>
  </si>
  <si>
    <t>包艳丽</t>
  </si>
  <si>
    <t>洪格尔</t>
  </si>
  <si>
    <t>国建颖</t>
  </si>
  <si>
    <t>张俊英</t>
  </si>
  <si>
    <t>于海旭</t>
  </si>
  <si>
    <t>刘邈</t>
  </si>
  <si>
    <t>冯垚</t>
  </si>
  <si>
    <t>朱雅杰</t>
  </si>
  <si>
    <t>孙柳</t>
  </si>
  <si>
    <t>曹艳艳</t>
  </si>
  <si>
    <t>于游洋</t>
  </si>
  <si>
    <t>白书一</t>
  </si>
  <si>
    <t>吴文龙</t>
  </si>
  <si>
    <t>唐伟豪</t>
  </si>
  <si>
    <t>刘艳超</t>
  </si>
  <si>
    <t>代鹏宇</t>
  </si>
  <si>
    <t>刘木林</t>
  </si>
  <si>
    <t>欧国伟</t>
  </si>
  <si>
    <t>张煜欣</t>
  </si>
  <si>
    <t>苗欢欢</t>
  </si>
  <si>
    <t>任建华</t>
  </si>
  <si>
    <t>赵志玲</t>
  </si>
  <si>
    <t>代国雪</t>
  </si>
  <si>
    <t>高伟楠</t>
  </si>
  <si>
    <t>孙洪伟</t>
  </si>
  <si>
    <t>王颖娜</t>
  </si>
  <si>
    <t>李颖</t>
  </si>
  <si>
    <t>杜国辉</t>
  </si>
  <si>
    <t>陆春立</t>
  </si>
  <si>
    <t>孙艳琴</t>
  </si>
  <si>
    <t>潘雪</t>
  </si>
  <si>
    <t>白冉</t>
  </si>
  <si>
    <t>于卫红</t>
  </si>
  <si>
    <t>吴春慧</t>
  </si>
  <si>
    <t>朝鲁蒙</t>
  </si>
  <si>
    <t>芒来</t>
  </si>
  <si>
    <t>李楠楠</t>
  </si>
  <si>
    <t>常少博</t>
  </si>
  <si>
    <t>陆娜</t>
  </si>
  <si>
    <t>邵志儒</t>
  </si>
  <si>
    <t>幼儿教师02</t>
  </si>
  <si>
    <t>幼儿教师06</t>
  </si>
  <si>
    <t>梁春浩</t>
  </si>
  <si>
    <t>刘净美</t>
  </si>
  <si>
    <t>柴思敏</t>
  </si>
  <si>
    <t>高志红</t>
  </si>
  <si>
    <t>珠娜</t>
  </si>
  <si>
    <t>小学英语06</t>
  </si>
  <si>
    <t>源源</t>
  </si>
  <si>
    <t>吉木斯</t>
  </si>
  <si>
    <t>小学音乐06</t>
  </si>
  <si>
    <t>小学体育06</t>
  </si>
  <si>
    <t>小学信息技术06</t>
  </si>
  <si>
    <t>刘杨</t>
  </si>
  <si>
    <t>代丽超</t>
  </si>
  <si>
    <t>张亚男</t>
  </si>
  <si>
    <t>张美静</t>
  </si>
  <si>
    <t>王立娜</t>
  </si>
  <si>
    <t>郭添天</t>
  </si>
  <si>
    <t>吕红岩</t>
  </si>
  <si>
    <t>李扬</t>
  </si>
  <si>
    <t>王耀武</t>
  </si>
  <si>
    <t>邢海平</t>
  </si>
  <si>
    <t>邢淼</t>
  </si>
  <si>
    <t>初中化学02</t>
  </si>
  <si>
    <t>杨立鑫</t>
  </si>
  <si>
    <t>刘姗姗</t>
  </si>
  <si>
    <t>宁晶晶</t>
  </si>
  <si>
    <t>秋梅</t>
  </si>
  <si>
    <t>宋秀娟</t>
  </si>
  <si>
    <t>时瑶</t>
  </si>
  <si>
    <t>杨菲</t>
  </si>
  <si>
    <t>李聪颖</t>
  </si>
  <si>
    <t>小学音乐02</t>
  </si>
  <si>
    <t>李菲</t>
  </si>
  <si>
    <t>钱贺</t>
  </si>
  <si>
    <t>汪铄</t>
  </si>
  <si>
    <t>姓名</t>
    <phoneticPr fontId="1" type="noConversion"/>
  </si>
  <si>
    <t>齐志静</t>
  </si>
  <si>
    <t>杨静茹</t>
  </si>
  <si>
    <t>孙树娜</t>
  </si>
  <si>
    <t>李艳新</t>
  </si>
  <si>
    <t>范秀丽</t>
  </si>
  <si>
    <t>孟月花</t>
  </si>
  <si>
    <t>李晓磊</t>
  </si>
  <si>
    <t>赵佳慧</t>
  </si>
  <si>
    <t>闫若晨</t>
  </si>
  <si>
    <t>彭鑫</t>
  </si>
  <si>
    <t>陈婷</t>
  </si>
  <si>
    <t>黄思佳</t>
  </si>
  <si>
    <t>田静</t>
  </si>
  <si>
    <t>范莉姝</t>
  </si>
  <si>
    <t>孙丽丽</t>
  </si>
  <si>
    <t>曹建楠</t>
  </si>
  <si>
    <t>赵敏</t>
  </si>
  <si>
    <t>宋亮</t>
  </si>
  <si>
    <t>甄佳慧</t>
  </si>
  <si>
    <t>董艳洁</t>
  </si>
  <si>
    <t>任凯铃</t>
  </si>
  <si>
    <t>赵妍慧</t>
  </si>
  <si>
    <t>董林林</t>
  </si>
  <si>
    <t>邓敏</t>
  </si>
  <si>
    <t>小学美术02</t>
  </si>
  <si>
    <t>初中语文02</t>
  </si>
  <si>
    <t>初中英语02</t>
  </si>
  <si>
    <t>初中历史02</t>
  </si>
  <si>
    <t>初中地理02</t>
  </si>
  <si>
    <t>初中数学02</t>
  </si>
  <si>
    <t>初中物理02</t>
  </si>
  <si>
    <t>初中生物02</t>
  </si>
  <si>
    <t>8</t>
  </si>
  <si>
    <t>5</t>
  </si>
  <si>
    <t>3</t>
  </si>
  <si>
    <t>9</t>
  </si>
  <si>
    <t>4</t>
  </si>
  <si>
    <t>7</t>
  </si>
  <si>
    <t>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</si>
  <si>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</si>
  <si>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</si>
  <si>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</si>
  <si>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</si>
  <si>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</si>
  <si>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</si>
  <si>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</si>
  <si>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</si>
  <si>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</si>
  <si>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</si>
  <si>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</si>
  <si>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</si>
  <si>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</si>
  <si>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</si>
  <si>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</si>
  <si>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</si>
  <si>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</si>
  <si>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</si>
  <si>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</si>
  <si>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</si>
  <si>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</si>
  <si>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</si>
  <si>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</si>
  <si>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</si>
  <si>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</si>
  <si>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</si>
  <si>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</si>
  <si>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</si>
  <si>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</si>
  <si>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</si>
  <si>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</si>
  <si>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</si>
  <si>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</si>
  <si>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</si>
  <si>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</si>
  <si>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</si>
  <si>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</si>
  <si>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</si>
  <si>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</si>
  <si>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</si>
  <si>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</si>
  <si>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</si>
  <si>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</si>
  <si>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</si>
  <si>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</si>
  <si>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</si>
  <si>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</si>
  <si>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</si>
  <si>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</si>
  <si>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</si>
  <si>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</si>
  <si>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</si>
  <si>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</si>
  <si>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</si>
  <si>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</si>
  <si>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</si>
  <si>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</si>
  <si>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</si>
  <si>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</si>
  <si>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</si>
  <si>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</si>
  <si>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</si>
  <si>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</si>
  <si>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</si>
  <si>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</si>
  <si>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</si>
  <si>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</si>
  <si>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</si>
  <si>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</si>
  <si>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</si>
  <si>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</si>
  <si>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</si>
  <si>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</si>
  <si>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</si>
  <si>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</si>
  <si>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</si>
  <si>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</si>
  <si>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</si>
  <si>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</si>
  <si>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</si>
  <si>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</si>
  <si>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</si>
  <si>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</si>
  <si>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</si>
  <si>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</si>
  <si>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</si>
  <si>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</si>
  <si>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</si>
  <si>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</si>
  <si>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</si>
  <si>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</si>
  <si>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</si>
  <si>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</si>
  <si>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</si>
  <si>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</si>
  <si>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</si>
  <si>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</si>
  <si>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</si>
  <si>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</si>
  <si>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</si>
  <si>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</si>
  <si>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</si>
  <si>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</si>
  <si>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</si>
  <si>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</si>
  <si>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</si>
  <si>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</si>
  <si>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郭永军</t>
  </si>
  <si>
    <t>明月</t>
  </si>
  <si>
    <t>高亚汉</t>
  </si>
  <si>
    <t>小学信息技术04</t>
  </si>
  <si>
    <t>杜娟</t>
  </si>
  <si>
    <t>曹日古嘎其其格</t>
  </si>
  <si>
    <t>特日格勒</t>
  </si>
  <si>
    <t>满懿徵</t>
  </si>
  <si>
    <t>小学体育02</t>
  </si>
  <si>
    <t>初中体育02</t>
  </si>
  <si>
    <t>2019年第二期松山区公开招聘中小学、幼儿园教师拟聘用人员名单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</si>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</sst>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</font>
    <font>
      <sz val="9"/>
      <name val="等线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2" fillId="0" borderId="0" xfId="0" applyNumberFormat="1" applyFont="1" applyFill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shrinkToFit="1"/>
    </xf>
    <xf numFmtId="49" fontId="0" fillId="0" borderId="0" xfId="0" applyNumberFormat="1" applyFill="1" applyAlignment="1">
      <alignment horizont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</cellXfs>
  <cellStyles count="1">
    <cellStyle name="常规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G170"/>
  <sheetViews>
    <sheetView showZeros="0" tabSelected="1" view="pageBreakPreview" zoomScaleNormal="100" workbookViewId="0">
      <selection activeCell="A3" sqref="A3"/>
    </sheetView>
  </sheetViews>
  <sheetFormatPr defaultRowHeight="13.5"/>
  <cols>
    <col min="1" max="1" width="7.5" style="1" customWidth="1"/>
    <col min="2" max="2" width="18.125" style="1" customWidth="1"/>
    <col min="3" max="3" width="13.625" style="1" customWidth="1"/>
    <col min="4" max="6" width="10.625" style="1" customWidth="1"/>
    <col min="7" max="7" width="11.375" style="1" customWidth="1"/>
    <col min="8" max="16384" width="9" style="1"/>
  </cols>
  <sheetData>
    <row r="1" spans="1:7" ht="20.25">
      <c r="A1" s="12" t="s">
        <v>384</v>
      </c>
      <c r="B1" s="12"/>
      <c r="C1" s="12"/>
      <c r="D1" s="12"/>
      <c r="E1" s="12"/>
      <c r="F1" s="12"/>
      <c r="G1" s="12"/>
    </row>
    <row r="2" spans="1:7" s="5" customFormat="1" ht="27" customHeight="1">
      <c r="A2" s="4" t="s">
        <v>3</v>
      </c>
      <c r="B2" s="4" t="s">
        <v>4</v>
      </c>
      <c r="C2" s="4" t="s">
        <v>227</v>
      </c>
      <c r="D2" s="4" t="s">
        <v>5</v>
      </c>
      <c r="E2" s="9" t="s">
        <v>6</v>
      </c>
      <c r="F2" s="4" t="s">
        <v>7</v>
      </c>
      <c r="G2" s="4" t="s">
        <v>385</v>
      </c>
    </row>
    <row r="3" spans="1:7" ht="21.95" customHeight="1">
      <c r="A3" s="2" t="s">
        <v>1</v>
      </c>
      <c r="B3" s="2" t="s">
        <v>96</v>
      </c>
      <c r="C3" s="2" t="s">
        <v>86</v>
      </c>
      <c r="D3" s="3">
        <v>79</v>
      </c>
      <c r="E3" s="8">
        <v>87.4</v>
      </c>
      <c r="F3" s="3">
        <f t="shared" ref="F3:F34" si="0">(D3+E3)/2</f>
        <v>83.2</v>
      </c>
      <c r="G3" s="3"/>
    </row>
    <row r="4" spans="1:7" ht="21.95" customHeight="1">
      <c r="A4" s="2" t="s">
        <v>2</v>
      </c>
      <c r="B4" s="2" t="s">
        <v>70</v>
      </c>
      <c r="C4" s="2" t="s">
        <v>71</v>
      </c>
      <c r="D4" s="3">
        <v>68.099999999999994</v>
      </c>
      <c r="E4" s="8">
        <v>83.68</v>
      </c>
      <c r="F4" s="3">
        <f t="shared" si="0"/>
        <v>75.89</v>
      </c>
      <c r="G4" s="3"/>
    </row>
    <row r="5" spans="1:7" ht="21.95" customHeight="1">
      <c r="A5" s="2" t="s">
        <v>262</v>
      </c>
      <c r="B5" s="2" t="s">
        <v>72</v>
      </c>
      <c r="C5" s="2" t="s">
        <v>73</v>
      </c>
      <c r="D5" s="3">
        <v>68.3</v>
      </c>
      <c r="E5" s="8">
        <v>82.7</v>
      </c>
      <c r="F5" s="3">
        <f t="shared" si="0"/>
        <v>75.5</v>
      </c>
      <c r="G5" s="3"/>
    </row>
    <row r="6" spans="1:7" ht="21.95" customHeight="1">
      <c r="A6" s="2" t="s">
        <v>264</v>
      </c>
      <c r="B6" s="2" t="s">
        <v>256</v>
      </c>
      <c r="C6" s="2" t="s">
        <v>89</v>
      </c>
      <c r="D6" s="3">
        <v>76.400000000000006</v>
      </c>
      <c r="E6" s="8">
        <v>89.14</v>
      </c>
      <c r="F6" s="3">
        <f t="shared" si="0"/>
        <v>82.77000000000001</v>
      </c>
      <c r="G6" s="3"/>
    </row>
    <row r="7" spans="1:7" ht="21.95" customHeight="1">
      <c r="A7" s="2" t="s">
        <v>261</v>
      </c>
      <c r="B7" s="2" t="s">
        <v>214</v>
      </c>
      <c r="C7" s="2" t="s">
        <v>215</v>
      </c>
      <c r="D7" s="3">
        <v>82.2</v>
      </c>
      <c r="E7" s="8">
        <v>87.32</v>
      </c>
      <c r="F7" s="3">
        <f t="shared" si="0"/>
        <v>84.759999999999991</v>
      </c>
      <c r="G7" s="3"/>
    </row>
    <row r="8" spans="1:7" ht="21.95" customHeight="1">
      <c r="A8" s="2" t="s">
        <v>266</v>
      </c>
      <c r="B8" s="2" t="s">
        <v>255</v>
      </c>
      <c r="C8" s="2" t="s">
        <v>87</v>
      </c>
      <c r="D8" s="3">
        <v>74.400000000000006</v>
      </c>
      <c r="E8" s="8">
        <v>88.42</v>
      </c>
      <c r="F8" s="3">
        <f t="shared" si="0"/>
        <v>81.41</v>
      </c>
      <c r="G8" s="3"/>
    </row>
    <row r="9" spans="1:7" ht="21.95" customHeight="1">
      <c r="A9" s="2" t="s">
        <v>265</v>
      </c>
      <c r="B9" s="2" t="s">
        <v>255</v>
      </c>
      <c r="C9" s="2" t="s">
        <v>88</v>
      </c>
      <c r="D9" s="3">
        <v>74</v>
      </c>
      <c r="E9" s="8">
        <v>86.72</v>
      </c>
      <c r="F9" s="3">
        <f t="shared" si="0"/>
        <v>80.36</v>
      </c>
      <c r="G9" s="3"/>
    </row>
    <row r="10" spans="1:7" ht="21.95" customHeight="1">
      <c r="A10" s="2" t="s">
        <v>260</v>
      </c>
      <c r="B10" s="2" t="s">
        <v>68</v>
      </c>
      <c r="C10" s="2" t="s">
        <v>69</v>
      </c>
      <c r="D10" s="3">
        <v>48.5</v>
      </c>
      <c r="E10" s="8">
        <v>85.32</v>
      </c>
      <c r="F10" s="3">
        <f t="shared" si="0"/>
        <v>66.91</v>
      </c>
      <c r="G10" s="3"/>
    </row>
    <row r="11" spans="1:7" ht="21.95" customHeight="1">
      <c r="A11" s="2" t="s">
        <v>263</v>
      </c>
      <c r="B11" s="2" t="s">
        <v>259</v>
      </c>
      <c r="C11" s="2" t="s">
        <v>84</v>
      </c>
      <c r="D11" s="3">
        <v>79.2</v>
      </c>
      <c r="E11" s="8">
        <v>88.1</v>
      </c>
      <c r="F11" s="3">
        <f t="shared" si="0"/>
        <v>83.65</v>
      </c>
      <c r="G11" s="3"/>
    </row>
    <row r="12" spans="1:7" ht="21.95" customHeight="1">
      <c r="A12" s="2" t="s">
        <v>267</v>
      </c>
      <c r="B12" s="2" t="s">
        <v>66</v>
      </c>
      <c r="C12" s="2" t="s">
        <v>67</v>
      </c>
      <c r="D12" s="3">
        <v>64.099999999999994</v>
      </c>
      <c r="E12" s="8">
        <v>86.3</v>
      </c>
      <c r="F12" s="3">
        <f t="shared" si="0"/>
        <v>75.199999999999989</v>
      </c>
      <c r="G12" s="3"/>
    </row>
    <row r="13" spans="1:7" ht="21.95" customHeight="1">
      <c r="A13" s="2" t="s">
        <v>268</v>
      </c>
      <c r="B13" s="2" t="s">
        <v>257</v>
      </c>
      <c r="C13" s="2" t="s">
        <v>62</v>
      </c>
      <c r="D13" s="3">
        <v>74.2</v>
      </c>
      <c r="E13" s="8">
        <v>88.56</v>
      </c>
      <c r="F13" s="3">
        <f t="shared" si="0"/>
        <v>81.38</v>
      </c>
      <c r="G13" s="3"/>
    </row>
    <row r="14" spans="1:7" ht="21.95" customHeight="1">
      <c r="A14" s="2" t="s">
        <v>269</v>
      </c>
      <c r="B14" s="2" t="s">
        <v>257</v>
      </c>
      <c r="C14" s="2" t="s">
        <v>187</v>
      </c>
      <c r="D14" s="3">
        <v>74.400000000000006</v>
      </c>
      <c r="E14" s="3">
        <v>86.02</v>
      </c>
      <c r="F14" s="3">
        <f t="shared" si="0"/>
        <v>80.210000000000008</v>
      </c>
      <c r="G14" s="3"/>
    </row>
    <row r="15" spans="1:7" ht="21.95" customHeight="1">
      <c r="A15" s="2" t="s">
        <v>270</v>
      </c>
      <c r="B15" s="2" t="s">
        <v>383</v>
      </c>
      <c r="C15" s="2" t="s">
        <v>85</v>
      </c>
      <c r="D15" s="3">
        <v>71</v>
      </c>
      <c r="E15" s="11">
        <v>90</v>
      </c>
      <c r="F15" s="10">
        <f t="shared" si="0"/>
        <v>80.5</v>
      </c>
      <c r="G15" s="10"/>
    </row>
    <row r="16" spans="1:7" ht="21.95" customHeight="1">
      <c r="A16" s="2" t="s">
        <v>271</v>
      </c>
      <c r="B16" s="2" t="s">
        <v>121</v>
      </c>
      <c r="C16" s="2" t="s">
        <v>104</v>
      </c>
      <c r="D16" s="3">
        <v>61.3</v>
      </c>
      <c r="E16" s="8">
        <v>81.739999999999995</v>
      </c>
      <c r="F16" s="3">
        <f t="shared" si="0"/>
        <v>71.52</v>
      </c>
      <c r="G16" s="3"/>
    </row>
    <row r="17" spans="1:7" ht="21.95" customHeight="1">
      <c r="A17" s="2" t="s">
        <v>272</v>
      </c>
      <c r="B17" s="2" t="s">
        <v>128</v>
      </c>
      <c r="C17" s="2" t="s">
        <v>122</v>
      </c>
      <c r="D17" s="3">
        <v>50.5</v>
      </c>
      <c r="E17" s="8">
        <v>77.680000000000007</v>
      </c>
      <c r="F17" s="3">
        <f t="shared" si="0"/>
        <v>64.09</v>
      </c>
      <c r="G17" s="3"/>
    </row>
    <row r="18" spans="1:7" ht="21.95" customHeight="1">
      <c r="A18" s="2" t="s">
        <v>273</v>
      </c>
      <c r="B18" s="2" t="s">
        <v>258</v>
      </c>
      <c r="C18" s="2" t="s">
        <v>213</v>
      </c>
      <c r="D18" s="3">
        <v>76</v>
      </c>
      <c r="E18" s="8">
        <v>88.96</v>
      </c>
      <c r="F18" s="3">
        <f t="shared" si="0"/>
        <v>82.47999999999999</v>
      </c>
      <c r="G18" s="3"/>
    </row>
    <row r="19" spans="1:7" ht="21.95" customHeight="1">
      <c r="A19" s="2" t="s">
        <v>274</v>
      </c>
      <c r="B19" s="2" t="s">
        <v>258</v>
      </c>
      <c r="C19" s="2" t="s">
        <v>83</v>
      </c>
      <c r="D19" s="3">
        <v>76.599999999999994</v>
      </c>
      <c r="E19" s="8">
        <v>85.1</v>
      </c>
      <c r="F19" s="3">
        <f t="shared" si="0"/>
        <v>80.849999999999994</v>
      </c>
      <c r="G19" s="3"/>
    </row>
    <row r="20" spans="1:7" ht="21.95" customHeight="1">
      <c r="A20" s="2" t="s">
        <v>275</v>
      </c>
      <c r="B20" s="2" t="s">
        <v>65</v>
      </c>
      <c r="C20" s="2" t="s">
        <v>212</v>
      </c>
      <c r="D20" s="3">
        <v>71.400000000000006</v>
      </c>
      <c r="E20" s="8">
        <v>83.46</v>
      </c>
      <c r="F20" s="3">
        <f t="shared" si="0"/>
        <v>77.430000000000007</v>
      </c>
      <c r="G20" s="3"/>
    </row>
    <row r="21" spans="1:7" ht="21.95" customHeight="1">
      <c r="A21" s="2" t="s">
        <v>276</v>
      </c>
      <c r="B21" s="2" t="s">
        <v>254</v>
      </c>
      <c r="C21" s="2" t="s">
        <v>189</v>
      </c>
      <c r="D21" s="3">
        <v>79.400000000000006</v>
      </c>
      <c r="E21" s="8">
        <v>92.7</v>
      </c>
      <c r="F21" s="3">
        <f t="shared" si="0"/>
        <v>86.050000000000011</v>
      </c>
      <c r="G21" s="3"/>
    </row>
    <row r="22" spans="1:7" ht="21.95" customHeight="1">
      <c r="A22" s="2" t="s">
        <v>277</v>
      </c>
      <c r="B22" s="2" t="s">
        <v>254</v>
      </c>
      <c r="C22" s="2" t="s">
        <v>188</v>
      </c>
      <c r="D22" s="3">
        <v>82.7</v>
      </c>
      <c r="E22" s="8">
        <v>88.18</v>
      </c>
      <c r="F22" s="3">
        <f t="shared" si="0"/>
        <v>85.44</v>
      </c>
      <c r="G22" s="3"/>
    </row>
    <row r="23" spans="1:7" ht="21.95" customHeight="1">
      <c r="A23" s="2" t="s">
        <v>278</v>
      </c>
      <c r="B23" s="2" t="s">
        <v>146</v>
      </c>
      <c r="C23" s="2" t="s">
        <v>124</v>
      </c>
      <c r="D23" s="3">
        <v>51.3</v>
      </c>
      <c r="E23" s="8">
        <v>93.1</v>
      </c>
      <c r="F23" s="3">
        <f t="shared" si="0"/>
        <v>72.199999999999989</v>
      </c>
      <c r="G23" s="3"/>
    </row>
    <row r="24" spans="1:7" ht="21.95" customHeight="1">
      <c r="A24" s="2" t="s">
        <v>279</v>
      </c>
      <c r="B24" s="2" t="s">
        <v>253</v>
      </c>
      <c r="C24" s="2" t="s">
        <v>186</v>
      </c>
      <c r="D24" s="3">
        <v>75.599999999999994</v>
      </c>
      <c r="E24" s="8">
        <v>88.38</v>
      </c>
      <c r="F24" s="3">
        <f t="shared" si="0"/>
        <v>81.99</v>
      </c>
      <c r="G24" s="3"/>
    </row>
    <row r="25" spans="1:7" ht="21.95" customHeight="1">
      <c r="A25" s="2" t="s">
        <v>280</v>
      </c>
      <c r="B25" s="2" t="s">
        <v>253</v>
      </c>
      <c r="C25" s="2" t="s">
        <v>183</v>
      </c>
      <c r="D25" s="3">
        <v>73.400000000000006</v>
      </c>
      <c r="E25" s="8">
        <v>88.46</v>
      </c>
      <c r="F25" s="3">
        <f t="shared" si="0"/>
        <v>80.930000000000007</v>
      </c>
      <c r="G25" s="3"/>
    </row>
    <row r="26" spans="1:7" ht="21.95" customHeight="1">
      <c r="A26" s="2" t="s">
        <v>281</v>
      </c>
      <c r="B26" s="2" t="s">
        <v>253</v>
      </c>
      <c r="C26" s="2" t="s">
        <v>203</v>
      </c>
      <c r="D26" s="3">
        <v>69.8</v>
      </c>
      <c r="E26" s="8">
        <v>88.76</v>
      </c>
      <c r="F26" s="3">
        <f t="shared" si="0"/>
        <v>79.28</v>
      </c>
      <c r="G26" s="3"/>
    </row>
    <row r="27" spans="1:7" ht="21.95" customHeight="1">
      <c r="A27" s="2" t="s">
        <v>282</v>
      </c>
      <c r="B27" s="2" t="s">
        <v>127</v>
      </c>
      <c r="C27" s="2" t="s">
        <v>218</v>
      </c>
      <c r="D27" s="3">
        <v>53.1</v>
      </c>
      <c r="E27" s="8">
        <v>80.2</v>
      </c>
      <c r="F27" s="3">
        <f t="shared" si="0"/>
        <v>66.650000000000006</v>
      </c>
      <c r="G27" s="3"/>
    </row>
    <row r="28" spans="1:7" ht="21.95" customHeight="1">
      <c r="A28" s="2" t="s">
        <v>283</v>
      </c>
      <c r="B28" s="2" t="s">
        <v>79</v>
      </c>
      <c r="C28" s="2" t="s">
        <v>81</v>
      </c>
      <c r="D28" s="3">
        <v>70.7</v>
      </c>
      <c r="E28" s="8">
        <v>89.3</v>
      </c>
      <c r="F28" s="3">
        <f t="shared" si="0"/>
        <v>80</v>
      </c>
      <c r="G28" s="3"/>
    </row>
    <row r="29" spans="1:7" ht="21.95" customHeight="1">
      <c r="A29" s="2" t="s">
        <v>284</v>
      </c>
      <c r="B29" s="2" t="s">
        <v>79</v>
      </c>
      <c r="C29" s="2" t="s">
        <v>80</v>
      </c>
      <c r="D29" s="3">
        <v>70.8</v>
      </c>
      <c r="E29" s="8">
        <v>86.86</v>
      </c>
      <c r="F29" s="3">
        <f t="shared" si="0"/>
        <v>78.83</v>
      </c>
      <c r="G29" s="3"/>
    </row>
    <row r="30" spans="1:7" ht="21.95" customHeight="1">
      <c r="A30" s="2" t="s">
        <v>285</v>
      </c>
      <c r="B30" s="2" t="s">
        <v>79</v>
      </c>
      <c r="C30" s="2" t="s">
        <v>82</v>
      </c>
      <c r="D30" s="3">
        <v>66.400000000000006</v>
      </c>
      <c r="E30" s="8">
        <v>86.86</v>
      </c>
      <c r="F30" s="3">
        <f t="shared" si="0"/>
        <v>76.63</v>
      </c>
      <c r="G30" s="3"/>
    </row>
    <row r="31" spans="1:7" ht="21.95" customHeight="1">
      <c r="A31" s="2" t="s">
        <v>286</v>
      </c>
      <c r="B31" s="2" t="s">
        <v>252</v>
      </c>
      <c r="C31" s="2" t="s">
        <v>119</v>
      </c>
      <c r="D31" s="3">
        <v>77.099999999999994</v>
      </c>
      <c r="E31" s="8">
        <v>87.26</v>
      </c>
      <c r="F31" s="3">
        <f t="shared" si="0"/>
        <v>82.18</v>
      </c>
      <c r="G31" s="3"/>
    </row>
    <row r="32" spans="1:7" ht="21.95" customHeight="1">
      <c r="A32" s="2" t="s">
        <v>287</v>
      </c>
      <c r="B32" s="2" t="s">
        <v>252</v>
      </c>
      <c r="C32" s="2" t="s">
        <v>210</v>
      </c>
      <c r="D32" s="3">
        <v>76.5</v>
      </c>
      <c r="E32" s="8">
        <v>84.48</v>
      </c>
      <c r="F32" s="3">
        <f t="shared" si="0"/>
        <v>80.490000000000009</v>
      </c>
      <c r="G32" s="3"/>
    </row>
    <row r="33" spans="1:7" ht="21.95" customHeight="1">
      <c r="A33" s="2" t="s">
        <v>288</v>
      </c>
      <c r="B33" s="2" t="s">
        <v>252</v>
      </c>
      <c r="C33" s="2" t="s">
        <v>117</v>
      </c>
      <c r="D33" s="3">
        <v>74.900000000000006</v>
      </c>
      <c r="E33" s="8">
        <v>85.12</v>
      </c>
      <c r="F33" s="3">
        <f t="shared" si="0"/>
        <v>80.010000000000005</v>
      </c>
      <c r="G33" s="3"/>
    </row>
    <row r="34" spans="1:7" ht="21.95" customHeight="1">
      <c r="A34" s="2" t="s">
        <v>289</v>
      </c>
      <c r="B34" s="2" t="s">
        <v>252</v>
      </c>
      <c r="C34" s="2" t="s">
        <v>118</v>
      </c>
      <c r="D34" s="3">
        <v>72.8</v>
      </c>
      <c r="E34" s="8">
        <v>85.8</v>
      </c>
      <c r="F34" s="3">
        <f t="shared" si="0"/>
        <v>79.3</v>
      </c>
      <c r="G34" s="3"/>
    </row>
    <row r="35" spans="1:7" ht="21.95" customHeight="1">
      <c r="A35" s="2" t="s">
        <v>290</v>
      </c>
      <c r="B35" s="2" t="s">
        <v>252</v>
      </c>
      <c r="C35" s="2" t="s">
        <v>168</v>
      </c>
      <c r="D35" s="3">
        <v>71</v>
      </c>
      <c r="E35" s="8">
        <v>87.2</v>
      </c>
      <c r="F35" s="3">
        <f t="shared" ref="F35:F66" si="1">(D35+E35)/2</f>
        <v>79.099999999999994</v>
      </c>
      <c r="G35" s="3"/>
    </row>
    <row r="36" spans="1:7" ht="21.95" customHeight="1">
      <c r="A36" s="2" t="s">
        <v>291</v>
      </c>
      <c r="B36" s="2" t="s">
        <v>126</v>
      </c>
      <c r="C36" s="2" t="s">
        <v>376</v>
      </c>
      <c r="D36" s="3">
        <v>52.5</v>
      </c>
      <c r="E36" s="8">
        <v>87.32</v>
      </c>
      <c r="F36" s="3">
        <f t="shared" si="1"/>
        <v>69.91</v>
      </c>
      <c r="G36" s="3"/>
    </row>
    <row r="37" spans="1:7" ht="21.95" customHeight="1">
      <c r="A37" s="2" t="s">
        <v>292</v>
      </c>
      <c r="B37" s="2" t="s">
        <v>126</v>
      </c>
      <c r="C37" s="2" t="s">
        <v>375</v>
      </c>
      <c r="D37" s="3">
        <v>55.1</v>
      </c>
      <c r="E37" s="8">
        <v>83.64</v>
      </c>
      <c r="F37" s="3">
        <f t="shared" si="1"/>
        <v>69.37</v>
      </c>
      <c r="G37" s="3"/>
    </row>
    <row r="38" spans="1:7" ht="21.95" customHeight="1">
      <c r="A38" s="2" t="s">
        <v>293</v>
      </c>
      <c r="B38" s="2" t="s">
        <v>130</v>
      </c>
      <c r="C38" s="2" t="s">
        <v>195</v>
      </c>
      <c r="D38" s="3">
        <v>75.400000000000006</v>
      </c>
      <c r="E38" s="8">
        <v>91.46</v>
      </c>
      <c r="F38" s="3">
        <f t="shared" si="1"/>
        <v>83.43</v>
      </c>
      <c r="G38" s="3"/>
    </row>
    <row r="39" spans="1:7" ht="21.95" customHeight="1">
      <c r="A39" s="2" t="s">
        <v>294</v>
      </c>
      <c r="B39" s="2" t="s">
        <v>130</v>
      </c>
      <c r="C39" s="2" t="s">
        <v>194</v>
      </c>
      <c r="D39" s="3">
        <v>76.599999999999994</v>
      </c>
      <c r="E39" s="8">
        <v>90</v>
      </c>
      <c r="F39" s="3">
        <f t="shared" si="1"/>
        <v>83.3</v>
      </c>
      <c r="G39" s="3"/>
    </row>
    <row r="40" spans="1:7" ht="21.95" customHeight="1">
      <c r="A40" s="2" t="s">
        <v>295</v>
      </c>
      <c r="B40" s="2" t="s">
        <v>130</v>
      </c>
      <c r="C40" s="2" t="s">
        <v>211</v>
      </c>
      <c r="D40" s="3">
        <v>83.1</v>
      </c>
      <c r="E40" s="8">
        <v>83.4</v>
      </c>
      <c r="F40" s="3">
        <f t="shared" si="1"/>
        <v>83.25</v>
      </c>
      <c r="G40" s="3"/>
    </row>
    <row r="41" spans="1:7" ht="21.95" customHeight="1">
      <c r="A41" s="2" t="s">
        <v>296</v>
      </c>
      <c r="B41" s="2" t="s">
        <v>130</v>
      </c>
      <c r="C41" s="2" t="s">
        <v>206</v>
      </c>
      <c r="D41" s="3">
        <v>76.8</v>
      </c>
      <c r="E41" s="8">
        <v>88.62</v>
      </c>
      <c r="F41" s="3">
        <f t="shared" si="1"/>
        <v>82.710000000000008</v>
      </c>
      <c r="G41" s="3"/>
    </row>
    <row r="42" spans="1:7" ht="21.95" customHeight="1">
      <c r="A42" s="2" t="s">
        <v>297</v>
      </c>
      <c r="B42" s="2" t="s">
        <v>130</v>
      </c>
      <c r="C42" s="2" t="s">
        <v>192</v>
      </c>
      <c r="D42" s="3">
        <v>78.400000000000006</v>
      </c>
      <c r="E42" s="8">
        <v>87</v>
      </c>
      <c r="F42" s="3">
        <f t="shared" si="1"/>
        <v>82.7</v>
      </c>
      <c r="G42" s="3"/>
    </row>
    <row r="43" spans="1:7" ht="21.95" customHeight="1">
      <c r="A43" s="2" t="s">
        <v>298</v>
      </c>
      <c r="B43" s="2" t="s">
        <v>130</v>
      </c>
      <c r="C43" s="2" t="s">
        <v>110</v>
      </c>
      <c r="D43" s="3">
        <v>81</v>
      </c>
      <c r="E43" s="8">
        <v>82.66</v>
      </c>
      <c r="F43" s="3">
        <f t="shared" si="1"/>
        <v>81.83</v>
      </c>
      <c r="G43" s="3"/>
    </row>
    <row r="44" spans="1:7" ht="21.95" customHeight="1">
      <c r="A44" s="2" t="s">
        <v>299</v>
      </c>
      <c r="B44" s="2" t="s">
        <v>130</v>
      </c>
      <c r="C44" s="2" t="s">
        <v>107</v>
      </c>
      <c r="D44" s="3">
        <v>79</v>
      </c>
      <c r="E44" s="3">
        <v>84.62</v>
      </c>
      <c r="F44" s="3">
        <f t="shared" si="1"/>
        <v>81.81</v>
      </c>
      <c r="G44" s="3"/>
    </row>
    <row r="45" spans="1:7" ht="21.95" customHeight="1">
      <c r="A45" s="2" t="s">
        <v>300</v>
      </c>
      <c r="B45" s="2" t="s">
        <v>130</v>
      </c>
      <c r="C45" s="2" t="s">
        <v>111</v>
      </c>
      <c r="D45" s="3">
        <v>76.8</v>
      </c>
      <c r="E45" s="8">
        <v>86.68</v>
      </c>
      <c r="F45" s="3">
        <f t="shared" si="1"/>
        <v>81.740000000000009</v>
      </c>
      <c r="G45" s="3"/>
    </row>
    <row r="46" spans="1:7" ht="21.95" customHeight="1">
      <c r="A46" s="2" t="s">
        <v>301</v>
      </c>
      <c r="B46" s="2" t="s">
        <v>130</v>
      </c>
      <c r="C46" s="2" t="s">
        <v>113</v>
      </c>
      <c r="D46" s="3">
        <v>75</v>
      </c>
      <c r="E46" s="8">
        <v>88.4</v>
      </c>
      <c r="F46" s="3">
        <f t="shared" si="1"/>
        <v>81.7</v>
      </c>
      <c r="G46" s="3"/>
    </row>
    <row r="47" spans="1:7" ht="21.95" customHeight="1">
      <c r="A47" s="2" t="s">
        <v>302</v>
      </c>
      <c r="B47" s="2" t="s">
        <v>130</v>
      </c>
      <c r="C47" s="2" t="s">
        <v>101</v>
      </c>
      <c r="D47" s="3">
        <v>75.3</v>
      </c>
      <c r="E47" s="8">
        <v>87.98</v>
      </c>
      <c r="F47" s="3">
        <f t="shared" si="1"/>
        <v>81.64</v>
      </c>
      <c r="G47" s="3"/>
    </row>
    <row r="48" spans="1:7" ht="21.95" customHeight="1">
      <c r="A48" s="2" t="s">
        <v>303</v>
      </c>
      <c r="B48" s="2" t="s">
        <v>130</v>
      </c>
      <c r="C48" s="2" t="s">
        <v>109</v>
      </c>
      <c r="D48" s="3">
        <v>78.3</v>
      </c>
      <c r="E48" s="8">
        <v>84.8</v>
      </c>
      <c r="F48" s="3">
        <f t="shared" si="1"/>
        <v>81.55</v>
      </c>
      <c r="G48" s="3"/>
    </row>
    <row r="49" spans="1:7" ht="21.95" customHeight="1">
      <c r="A49" s="2" t="s">
        <v>304</v>
      </c>
      <c r="B49" s="2" t="s">
        <v>130</v>
      </c>
      <c r="C49" s="2" t="s">
        <v>193</v>
      </c>
      <c r="D49" s="3">
        <v>76.8</v>
      </c>
      <c r="E49" s="8">
        <v>86.2</v>
      </c>
      <c r="F49" s="3">
        <f t="shared" si="1"/>
        <v>81.5</v>
      </c>
      <c r="G49" s="3"/>
    </row>
    <row r="50" spans="1:7" ht="21.95" customHeight="1">
      <c r="A50" s="2" t="s">
        <v>305</v>
      </c>
      <c r="B50" s="2" t="s">
        <v>130</v>
      </c>
      <c r="C50" s="2" t="s">
        <v>131</v>
      </c>
      <c r="D50" s="3">
        <v>81</v>
      </c>
      <c r="E50" s="8">
        <v>81.96</v>
      </c>
      <c r="F50" s="3">
        <f t="shared" si="1"/>
        <v>81.47999999999999</v>
      </c>
      <c r="G50" s="3"/>
    </row>
    <row r="51" spans="1:7" ht="21.95" customHeight="1">
      <c r="A51" s="2" t="s">
        <v>306</v>
      </c>
      <c r="B51" s="2" t="s">
        <v>130</v>
      </c>
      <c r="C51" s="2" t="s">
        <v>216</v>
      </c>
      <c r="D51" s="3">
        <v>78</v>
      </c>
      <c r="E51" s="8">
        <v>84.96</v>
      </c>
      <c r="F51" s="3">
        <f t="shared" si="1"/>
        <v>81.47999999999999</v>
      </c>
      <c r="G51" s="3"/>
    </row>
    <row r="52" spans="1:7" ht="21.95" customHeight="1">
      <c r="A52" s="2" t="s">
        <v>307</v>
      </c>
      <c r="B52" s="2" t="s">
        <v>130</v>
      </c>
      <c r="C52" s="2" t="s">
        <v>105</v>
      </c>
      <c r="D52" s="3">
        <v>76</v>
      </c>
      <c r="E52" s="8">
        <v>86.78</v>
      </c>
      <c r="F52" s="3">
        <f t="shared" si="1"/>
        <v>81.39</v>
      </c>
      <c r="G52" s="3"/>
    </row>
    <row r="53" spans="1:7" ht="21.95" customHeight="1">
      <c r="A53" s="2" t="s">
        <v>308</v>
      </c>
      <c r="B53" s="2" t="s">
        <v>125</v>
      </c>
      <c r="C53" s="2" t="s">
        <v>207</v>
      </c>
      <c r="D53" s="3">
        <v>77.2</v>
      </c>
      <c r="E53" s="8">
        <v>83.64</v>
      </c>
      <c r="F53" s="3">
        <f t="shared" si="1"/>
        <v>80.42</v>
      </c>
      <c r="G53" s="3"/>
    </row>
    <row r="54" spans="1:7" ht="21.95" customHeight="1">
      <c r="A54" s="2" t="s">
        <v>309</v>
      </c>
      <c r="B54" s="2" t="s">
        <v>125</v>
      </c>
      <c r="C54" s="2" t="s">
        <v>94</v>
      </c>
      <c r="D54" s="3">
        <v>71.2</v>
      </c>
      <c r="E54" s="8">
        <v>86.96</v>
      </c>
      <c r="F54" s="3">
        <f t="shared" si="1"/>
        <v>79.08</v>
      </c>
      <c r="G54" s="3"/>
    </row>
    <row r="55" spans="1:7" s="6" customFormat="1" ht="21.95" customHeight="1">
      <c r="A55" s="2" t="s">
        <v>310</v>
      </c>
      <c r="B55" s="2" t="s">
        <v>125</v>
      </c>
      <c r="C55" s="2" t="s">
        <v>61</v>
      </c>
      <c r="D55" s="3">
        <v>73.599999999999994</v>
      </c>
      <c r="E55" s="8">
        <v>83.7</v>
      </c>
      <c r="F55" s="3">
        <f t="shared" si="1"/>
        <v>78.650000000000006</v>
      </c>
      <c r="G55" s="3"/>
    </row>
    <row r="56" spans="1:7" ht="21.95" customHeight="1">
      <c r="A56" s="2" t="s">
        <v>311</v>
      </c>
      <c r="B56" s="2" t="s">
        <v>125</v>
      </c>
      <c r="C56" s="2" t="s">
        <v>93</v>
      </c>
      <c r="D56" s="3">
        <v>66.2</v>
      </c>
      <c r="E56" s="8">
        <v>88.98</v>
      </c>
      <c r="F56" s="3">
        <f t="shared" si="1"/>
        <v>77.59</v>
      </c>
      <c r="G56" s="3"/>
    </row>
    <row r="57" spans="1:7" ht="21.95" customHeight="1">
      <c r="A57" s="2" t="s">
        <v>312</v>
      </c>
      <c r="B57" s="2" t="s">
        <v>125</v>
      </c>
      <c r="C57" s="2" t="s">
        <v>108</v>
      </c>
      <c r="D57" s="3">
        <v>68.8</v>
      </c>
      <c r="E57" s="8">
        <v>85.9</v>
      </c>
      <c r="F57" s="3">
        <f t="shared" si="1"/>
        <v>77.349999999999994</v>
      </c>
      <c r="G57" s="3"/>
    </row>
    <row r="58" spans="1:7" ht="21.95" customHeight="1">
      <c r="A58" s="2" t="s">
        <v>313</v>
      </c>
      <c r="B58" s="2" t="s">
        <v>125</v>
      </c>
      <c r="C58" s="2" t="s">
        <v>106</v>
      </c>
      <c r="D58" s="3">
        <v>69</v>
      </c>
      <c r="E58" s="8">
        <v>84.56</v>
      </c>
      <c r="F58" s="3">
        <f t="shared" si="1"/>
        <v>76.78</v>
      </c>
      <c r="G58" s="3"/>
    </row>
    <row r="59" spans="1:7" ht="21.95" customHeight="1">
      <c r="A59" s="2" t="s">
        <v>314</v>
      </c>
      <c r="B59" s="2" t="s">
        <v>125</v>
      </c>
      <c r="C59" s="2" t="s">
        <v>112</v>
      </c>
      <c r="D59" s="3">
        <v>68.2</v>
      </c>
      <c r="E59" s="8">
        <v>85</v>
      </c>
      <c r="F59" s="3">
        <f t="shared" si="1"/>
        <v>76.599999999999994</v>
      </c>
      <c r="G59" s="3"/>
    </row>
    <row r="60" spans="1:7" ht="21.95" customHeight="1">
      <c r="A60" s="2" t="s">
        <v>315</v>
      </c>
      <c r="B60" s="2" t="s">
        <v>125</v>
      </c>
      <c r="C60" s="2" t="s">
        <v>100</v>
      </c>
      <c r="D60" s="3">
        <v>70.8</v>
      </c>
      <c r="E60" s="8">
        <v>79.44</v>
      </c>
      <c r="F60" s="3">
        <f t="shared" si="1"/>
        <v>75.12</v>
      </c>
      <c r="G60" s="3"/>
    </row>
    <row r="61" spans="1:7" ht="21.95" customHeight="1">
      <c r="A61" s="2" t="s">
        <v>316</v>
      </c>
      <c r="B61" s="2" t="s">
        <v>125</v>
      </c>
      <c r="C61" s="2" t="s">
        <v>98</v>
      </c>
      <c r="D61" s="3">
        <v>69.2</v>
      </c>
      <c r="E61" s="8">
        <v>80.42</v>
      </c>
      <c r="F61" s="3">
        <f t="shared" si="1"/>
        <v>74.81</v>
      </c>
      <c r="G61" s="3"/>
    </row>
    <row r="62" spans="1:7" ht="21.95" customHeight="1">
      <c r="A62" s="2" t="s">
        <v>317</v>
      </c>
      <c r="B62" s="2" t="s">
        <v>125</v>
      </c>
      <c r="C62" s="2" t="s">
        <v>97</v>
      </c>
      <c r="D62" s="3">
        <v>61.7</v>
      </c>
      <c r="E62" s="8">
        <v>85.12</v>
      </c>
      <c r="F62" s="3">
        <f t="shared" si="1"/>
        <v>73.41</v>
      </c>
      <c r="G62" s="3"/>
    </row>
    <row r="63" spans="1:7" ht="21.95" customHeight="1">
      <c r="A63" s="2" t="s">
        <v>318</v>
      </c>
      <c r="B63" s="2" t="s">
        <v>125</v>
      </c>
      <c r="C63" s="2" t="s">
        <v>103</v>
      </c>
      <c r="D63" s="3">
        <v>66.3</v>
      </c>
      <c r="E63" s="3">
        <v>80.36</v>
      </c>
      <c r="F63" s="3">
        <f t="shared" si="1"/>
        <v>73.33</v>
      </c>
      <c r="G63" s="3"/>
    </row>
    <row r="64" spans="1:7" ht="21.95" customHeight="1">
      <c r="A64" s="2" t="s">
        <v>319</v>
      </c>
      <c r="B64" s="2" t="s">
        <v>125</v>
      </c>
      <c r="C64" s="2" t="s">
        <v>221</v>
      </c>
      <c r="D64" s="3">
        <v>59.6</v>
      </c>
      <c r="E64" s="3">
        <v>85.86</v>
      </c>
      <c r="F64" s="3">
        <f t="shared" si="1"/>
        <v>72.73</v>
      </c>
      <c r="G64" s="3"/>
    </row>
    <row r="65" spans="1:7" ht="21.95" customHeight="1">
      <c r="A65" s="2" t="s">
        <v>320</v>
      </c>
      <c r="B65" s="2" t="s">
        <v>95</v>
      </c>
      <c r="C65" s="2" t="s">
        <v>132</v>
      </c>
      <c r="D65" s="3">
        <v>65.3</v>
      </c>
      <c r="E65" s="3">
        <v>82.7</v>
      </c>
      <c r="F65" s="3">
        <f t="shared" si="1"/>
        <v>74</v>
      </c>
      <c r="G65" s="3"/>
    </row>
    <row r="66" spans="1:7" ht="21.95" customHeight="1">
      <c r="A66" s="2" t="s">
        <v>321</v>
      </c>
      <c r="B66" s="2" t="s">
        <v>95</v>
      </c>
      <c r="C66" s="2" t="s">
        <v>133</v>
      </c>
      <c r="D66" s="3">
        <v>61.5</v>
      </c>
      <c r="E66" s="3">
        <v>79.400000000000006</v>
      </c>
      <c r="F66" s="3">
        <f t="shared" si="1"/>
        <v>70.45</v>
      </c>
      <c r="G66" s="3"/>
    </row>
    <row r="67" spans="1:7" ht="21.95" customHeight="1">
      <c r="A67" s="2" t="s">
        <v>322</v>
      </c>
      <c r="B67" s="2" t="s">
        <v>95</v>
      </c>
      <c r="C67" s="2" t="s">
        <v>60</v>
      </c>
      <c r="D67" s="3">
        <v>63.1</v>
      </c>
      <c r="E67" s="8">
        <v>77.2</v>
      </c>
      <c r="F67" s="3">
        <f t="shared" ref="F67:F98" si="2">(D67+E67)/2</f>
        <v>70.150000000000006</v>
      </c>
      <c r="G67" s="3"/>
    </row>
    <row r="68" spans="1:7" s="7" customFormat="1" ht="21.95" customHeight="1">
      <c r="A68" s="2" t="s">
        <v>323</v>
      </c>
      <c r="B68" s="2" t="s">
        <v>382</v>
      </c>
      <c r="C68" s="2" t="s">
        <v>164</v>
      </c>
      <c r="D68" s="3">
        <v>70.8</v>
      </c>
      <c r="E68" s="8">
        <v>93.88</v>
      </c>
      <c r="F68" s="3">
        <f t="shared" si="2"/>
        <v>82.34</v>
      </c>
      <c r="G68" s="3"/>
    </row>
    <row r="69" spans="1:7" ht="21.95" customHeight="1">
      <c r="A69" s="2" t="s">
        <v>324</v>
      </c>
      <c r="B69" s="2" t="s">
        <v>382</v>
      </c>
      <c r="C69" s="2" t="s">
        <v>78</v>
      </c>
      <c r="D69" s="3">
        <v>77.3</v>
      </c>
      <c r="E69" s="8">
        <v>85.3</v>
      </c>
      <c r="F69" s="3">
        <f t="shared" si="2"/>
        <v>81.3</v>
      </c>
      <c r="G69" s="3"/>
    </row>
    <row r="70" spans="1:7" ht="21.95" customHeight="1">
      <c r="A70" s="2" t="s">
        <v>325</v>
      </c>
      <c r="B70" s="2" t="s">
        <v>382</v>
      </c>
      <c r="C70" s="2" t="s">
        <v>162</v>
      </c>
      <c r="D70" s="3">
        <v>73.599999999999994</v>
      </c>
      <c r="E70" s="8">
        <v>87.08</v>
      </c>
      <c r="F70" s="3">
        <f t="shared" si="2"/>
        <v>80.34</v>
      </c>
      <c r="G70" s="3"/>
    </row>
    <row r="71" spans="1:7" ht="21.95" customHeight="1">
      <c r="A71" s="2" t="s">
        <v>326</v>
      </c>
      <c r="B71" s="2" t="s">
        <v>382</v>
      </c>
      <c r="C71" s="2" t="s">
        <v>116</v>
      </c>
      <c r="D71" s="3">
        <v>70</v>
      </c>
      <c r="E71" s="8">
        <v>90.34</v>
      </c>
      <c r="F71" s="3">
        <f t="shared" si="2"/>
        <v>80.17</v>
      </c>
      <c r="G71" s="3"/>
    </row>
    <row r="72" spans="1:7" ht="21.95" customHeight="1">
      <c r="A72" s="2" t="s">
        <v>327</v>
      </c>
      <c r="B72" s="2" t="s">
        <v>382</v>
      </c>
      <c r="C72" s="2" t="s">
        <v>165</v>
      </c>
      <c r="D72" s="3">
        <v>70.8</v>
      </c>
      <c r="E72" s="8">
        <v>88.34</v>
      </c>
      <c r="F72" s="3">
        <f t="shared" si="2"/>
        <v>79.569999999999993</v>
      </c>
      <c r="G72" s="3"/>
    </row>
    <row r="73" spans="1:7" ht="21.95" customHeight="1">
      <c r="A73" s="2" t="s">
        <v>328</v>
      </c>
      <c r="B73" s="2" t="s">
        <v>382</v>
      </c>
      <c r="C73" s="2" t="s">
        <v>163</v>
      </c>
      <c r="D73" s="3">
        <v>70.900000000000006</v>
      </c>
      <c r="E73" s="8">
        <v>84.32</v>
      </c>
      <c r="F73" s="3">
        <f t="shared" si="2"/>
        <v>77.61</v>
      </c>
      <c r="G73" s="3"/>
    </row>
    <row r="74" spans="1:7" ht="21.95" customHeight="1">
      <c r="A74" s="2" t="s">
        <v>329</v>
      </c>
      <c r="B74" s="2" t="s">
        <v>382</v>
      </c>
      <c r="C74" s="2" t="s">
        <v>167</v>
      </c>
      <c r="D74" s="3">
        <v>67.400000000000006</v>
      </c>
      <c r="E74" s="8">
        <v>86.3</v>
      </c>
      <c r="F74" s="3">
        <f t="shared" si="2"/>
        <v>76.849999999999994</v>
      </c>
      <c r="G74" s="3"/>
    </row>
    <row r="75" spans="1:7" ht="21.95" customHeight="1">
      <c r="A75" s="2" t="s">
        <v>330</v>
      </c>
      <c r="B75" s="2" t="s">
        <v>382</v>
      </c>
      <c r="C75" s="2" t="s">
        <v>166</v>
      </c>
      <c r="D75" s="3">
        <v>67.599999999999994</v>
      </c>
      <c r="E75" s="8">
        <v>85.64</v>
      </c>
      <c r="F75" s="3">
        <f t="shared" si="2"/>
        <v>76.62</v>
      </c>
      <c r="G75" s="3"/>
    </row>
    <row r="76" spans="1:7" ht="21.95" customHeight="1">
      <c r="A76" s="2" t="s">
        <v>331</v>
      </c>
      <c r="B76" s="2" t="s">
        <v>142</v>
      </c>
      <c r="C76" s="2" t="s">
        <v>143</v>
      </c>
      <c r="D76" s="3">
        <v>48.1</v>
      </c>
      <c r="E76" s="8">
        <v>79.2</v>
      </c>
      <c r="F76" s="3">
        <f t="shared" si="2"/>
        <v>63.650000000000006</v>
      </c>
      <c r="G76" s="3"/>
    </row>
    <row r="77" spans="1:7" ht="21.95" customHeight="1">
      <c r="A77" s="2" t="s">
        <v>332</v>
      </c>
      <c r="B77" s="2" t="s">
        <v>201</v>
      </c>
      <c r="C77" s="2" t="s">
        <v>145</v>
      </c>
      <c r="D77" s="3">
        <v>46.3</v>
      </c>
      <c r="E77" s="8">
        <v>77.02</v>
      </c>
      <c r="F77" s="3">
        <f t="shared" si="2"/>
        <v>61.66</v>
      </c>
      <c r="G77" s="3"/>
    </row>
    <row r="78" spans="1:7" ht="21.95" customHeight="1">
      <c r="A78" s="2" t="s">
        <v>333</v>
      </c>
      <c r="B78" s="2" t="s">
        <v>201</v>
      </c>
      <c r="C78" s="2" t="s">
        <v>144</v>
      </c>
      <c r="D78" s="3">
        <v>48.1</v>
      </c>
      <c r="E78" s="8">
        <v>71.540000000000006</v>
      </c>
      <c r="F78" s="3">
        <f t="shared" si="2"/>
        <v>59.820000000000007</v>
      </c>
      <c r="G78" s="3"/>
    </row>
    <row r="79" spans="1:7" ht="21.95" customHeight="1">
      <c r="A79" s="2" t="s">
        <v>334</v>
      </c>
      <c r="B79" s="2" t="s">
        <v>201</v>
      </c>
      <c r="C79" s="2" t="s">
        <v>374</v>
      </c>
      <c r="D79" s="3">
        <v>45.7</v>
      </c>
      <c r="E79" s="8">
        <v>71.02</v>
      </c>
      <c r="F79" s="10">
        <f t="shared" si="2"/>
        <v>58.36</v>
      </c>
      <c r="G79" s="10"/>
    </row>
    <row r="80" spans="1:7" ht="21.95" customHeight="1">
      <c r="A80" s="2" t="s">
        <v>335</v>
      </c>
      <c r="B80" s="2" t="s">
        <v>120</v>
      </c>
      <c r="C80" s="2" t="s">
        <v>169</v>
      </c>
      <c r="D80" s="3">
        <v>79.2</v>
      </c>
      <c r="E80" s="8">
        <v>92.7</v>
      </c>
      <c r="F80" s="3">
        <f t="shared" si="2"/>
        <v>85.95</v>
      </c>
      <c r="G80" s="3"/>
    </row>
    <row r="81" spans="1:7" ht="21.95" customHeight="1">
      <c r="A81" s="2" t="s">
        <v>336</v>
      </c>
      <c r="B81" s="2" t="s">
        <v>120</v>
      </c>
      <c r="C81" s="2" t="s">
        <v>173</v>
      </c>
      <c r="D81" s="3">
        <v>74.599999999999994</v>
      </c>
      <c r="E81" s="8">
        <v>95</v>
      </c>
      <c r="F81" s="3">
        <f t="shared" si="2"/>
        <v>84.8</v>
      </c>
      <c r="G81" s="3"/>
    </row>
    <row r="82" spans="1:7" ht="21.95" customHeight="1">
      <c r="A82" s="2" t="s">
        <v>337</v>
      </c>
      <c r="B82" s="2" t="s">
        <v>120</v>
      </c>
      <c r="C82" s="2" t="s">
        <v>170</v>
      </c>
      <c r="D82" s="3">
        <v>77</v>
      </c>
      <c r="E82" s="8">
        <v>91.24</v>
      </c>
      <c r="F82" s="3">
        <f t="shared" si="2"/>
        <v>84.12</v>
      </c>
      <c r="G82" s="3"/>
    </row>
    <row r="83" spans="1:7" ht="21.95" customHeight="1">
      <c r="A83" s="2" t="s">
        <v>338</v>
      </c>
      <c r="B83" s="2" t="s">
        <v>120</v>
      </c>
      <c r="C83" s="2" t="s">
        <v>171</v>
      </c>
      <c r="D83" s="3">
        <v>76.099999999999994</v>
      </c>
      <c r="E83" s="8">
        <v>90.3</v>
      </c>
      <c r="F83" s="3">
        <f t="shared" si="2"/>
        <v>83.199999999999989</v>
      </c>
      <c r="G83" s="3"/>
    </row>
    <row r="84" spans="1:7" ht="21.95" customHeight="1">
      <c r="A84" s="2" t="s">
        <v>339</v>
      </c>
      <c r="B84" s="2" t="s">
        <v>120</v>
      </c>
      <c r="C84" s="2" t="s">
        <v>172</v>
      </c>
      <c r="D84" s="3">
        <v>75.400000000000006</v>
      </c>
      <c r="E84" s="8">
        <v>89.4</v>
      </c>
      <c r="F84" s="3">
        <f t="shared" si="2"/>
        <v>82.4</v>
      </c>
      <c r="G84" s="3"/>
    </row>
    <row r="85" spans="1:7" ht="21.95" customHeight="1">
      <c r="A85" s="2" t="s">
        <v>340</v>
      </c>
      <c r="B85" s="2" t="s">
        <v>120</v>
      </c>
      <c r="C85" s="2" t="s">
        <v>174</v>
      </c>
      <c r="D85" s="3">
        <v>71.599999999999994</v>
      </c>
      <c r="E85" s="8">
        <v>93</v>
      </c>
      <c r="F85" s="3">
        <f t="shared" si="2"/>
        <v>82.3</v>
      </c>
      <c r="G85" s="3"/>
    </row>
    <row r="86" spans="1:7" ht="21.95" customHeight="1">
      <c r="A86" s="2" t="s">
        <v>341</v>
      </c>
      <c r="B86" s="2" t="s">
        <v>377</v>
      </c>
      <c r="C86" s="2" t="s">
        <v>378</v>
      </c>
      <c r="D86" s="3">
        <v>60.5</v>
      </c>
      <c r="E86" s="8">
        <v>84.3</v>
      </c>
      <c r="F86" s="3">
        <f t="shared" si="2"/>
        <v>72.400000000000006</v>
      </c>
      <c r="G86" s="3"/>
    </row>
    <row r="87" spans="1:7" ht="21.95" customHeight="1">
      <c r="A87" s="2" t="s">
        <v>342</v>
      </c>
      <c r="B87" s="2" t="s">
        <v>202</v>
      </c>
      <c r="C87" s="2" t="s">
        <v>379</v>
      </c>
      <c r="D87" s="3">
        <v>58.7</v>
      </c>
      <c r="E87" s="8">
        <v>84.1</v>
      </c>
      <c r="F87" s="3">
        <f t="shared" si="2"/>
        <v>71.400000000000006</v>
      </c>
      <c r="G87" s="3"/>
    </row>
    <row r="88" spans="1:7" ht="21.95" customHeight="1">
      <c r="A88" s="2" t="s">
        <v>343</v>
      </c>
      <c r="B88" s="2" t="s">
        <v>202</v>
      </c>
      <c r="C88" s="2" t="s">
        <v>380</v>
      </c>
      <c r="D88" s="3">
        <v>57.3</v>
      </c>
      <c r="E88" s="8">
        <v>84.64</v>
      </c>
      <c r="F88" s="3">
        <f t="shared" si="2"/>
        <v>70.97</v>
      </c>
      <c r="G88" s="3"/>
    </row>
    <row r="89" spans="1:7" ht="21.95" customHeight="1">
      <c r="A89" s="2" t="s">
        <v>344</v>
      </c>
      <c r="B89" s="2" t="s">
        <v>223</v>
      </c>
      <c r="C89" s="2" t="s">
        <v>225</v>
      </c>
      <c r="D89" s="3">
        <v>73.900000000000006</v>
      </c>
      <c r="E89" s="8">
        <v>80.72</v>
      </c>
      <c r="F89" s="3">
        <f t="shared" si="2"/>
        <v>77.31</v>
      </c>
      <c r="G89" s="3"/>
    </row>
    <row r="90" spans="1:7" ht="21.95" customHeight="1">
      <c r="A90" s="2" t="s">
        <v>345</v>
      </c>
      <c r="B90" s="2" t="s">
        <v>223</v>
      </c>
      <c r="C90" s="2" t="s">
        <v>159</v>
      </c>
      <c r="D90" s="3">
        <v>73.900000000000006</v>
      </c>
      <c r="E90" s="8">
        <v>79.48</v>
      </c>
      <c r="F90" s="3">
        <f t="shared" si="2"/>
        <v>76.69</v>
      </c>
      <c r="G90" s="3"/>
    </row>
    <row r="91" spans="1:7" ht="21.95" customHeight="1">
      <c r="A91" s="2" t="s">
        <v>346</v>
      </c>
      <c r="B91" s="2" t="s">
        <v>223</v>
      </c>
      <c r="C91" s="2" t="s">
        <v>226</v>
      </c>
      <c r="D91" s="3">
        <v>70.2</v>
      </c>
      <c r="E91" s="8">
        <v>81.239999999999995</v>
      </c>
      <c r="F91" s="3">
        <f t="shared" si="2"/>
        <v>75.72</v>
      </c>
      <c r="G91" s="3"/>
    </row>
    <row r="92" spans="1:7" s="7" customFormat="1" ht="21.95" customHeight="1">
      <c r="A92" s="2" t="s">
        <v>347</v>
      </c>
      <c r="B92" s="2" t="s">
        <v>223</v>
      </c>
      <c r="C92" s="2" t="s">
        <v>161</v>
      </c>
      <c r="D92" s="3">
        <v>69.099999999999994</v>
      </c>
      <c r="E92" s="8">
        <v>81.040000000000006</v>
      </c>
      <c r="F92" s="3">
        <f t="shared" si="2"/>
        <v>75.069999999999993</v>
      </c>
      <c r="G92" s="3"/>
    </row>
    <row r="93" spans="1:7" ht="21.95" customHeight="1">
      <c r="A93" s="2" t="s">
        <v>348</v>
      </c>
      <c r="B93" s="2" t="s">
        <v>223</v>
      </c>
      <c r="C93" s="2" t="s">
        <v>160</v>
      </c>
      <c r="D93" s="3">
        <v>69.8</v>
      </c>
      <c r="E93" s="8">
        <v>78.84</v>
      </c>
      <c r="F93" s="3">
        <f t="shared" si="2"/>
        <v>74.319999999999993</v>
      </c>
      <c r="G93" s="3"/>
    </row>
    <row r="94" spans="1:7" ht="21.95" customHeight="1">
      <c r="A94" s="2" t="s">
        <v>349</v>
      </c>
      <c r="B94" s="2" t="s">
        <v>223</v>
      </c>
      <c r="C94" s="2" t="s">
        <v>224</v>
      </c>
      <c r="D94" s="3">
        <v>67.8</v>
      </c>
      <c r="E94" s="8">
        <v>79.599999999999994</v>
      </c>
      <c r="F94" s="3">
        <f t="shared" si="2"/>
        <v>73.699999999999989</v>
      </c>
      <c r="G94" s="2"/>
    </row>
    <row r="95" spans="1:7" ht="21.95" customHeight="1">
      <c r="A95" s="2" t="s">
        <v>350</v>
      </c>
      <c r="B95" s="2" t="s">
        <v>200</v>
      </c>
      <c r="C95" s="2" t="s">
        <v>140</v>
      </c>
      <c r="D95" s="3">
        <v>49.3</v>
      </c>
      <c r="E95" s="8">
        <v>71.819999999999993</v>
      </c>
      <c r="F95" s="3">
        <f t="shared" si="2"/>
        <v>60.559999999999995</v>
      </c>
      <c r="G95" s="3"/>
    </row>
    <row r="96" spans="1:7" ht="21.95" customHeight="1">
      <c r="A96" s="2" t="s">
        <v>351</v>
      </c>
      <c r="B96" s="2" t="s">
        <v>200</v>
      </c>
      <c r="C96" s="2" t="s">
        <v>141</v>
      </c>
      <c r="D96" s="3">
        <v>44.7</v>
      </c>
      <c r="E96" s="8">
        <v>72.5</v>
      </c>
      <c r="F96" s="3">
        <f t="shared" si="2"/>
        <v>58.6</v>
      </c>
      <c r="G96" s="3"/>
    </row>
    <row r="97" spans="1:7" ht="21.95" customHeight="1">
      <c r="A97" s="2" t="s">
        <v>352</v>
      </c>
      <c r="B97" s="2" t="s">
        <v>63</v>
      </c>
      <c r="C97" s="2" t="s">
        <v>153</v>
      </c>
      <c r="D97" s="3">
        <v>82</v>
      </c>
      <c r="E97" s="8">
        <v>91.28</v>
      </c>
      <c r="F97" s="3">
        <f t="shared" si="2"/>
        <v>86.64</v>
      </c>
      <c r="G97" s="3"/>
    </row>
    <row r="98" spans="1:7" ht="21.95" customHeight="1">
      <c r="A98" s="2" t="s">
        <v>353</v>
      </c>
      <c r="B98" s="2" t="s">
        <v>63</v>
      </c>
      <c r="C98" s="2" t="s">
        <v>222</v>
      </c>
      <c r="D98" s="3">
        <v>78.099999999999994</v>
      </c>
      <c r="E98" s="8">
        <v>94</v>
      </c>
      <c r="F98" s="3">
        <f t="shared" si="2"/>
        <v>86.05</v>
      </c>
      <c r="G98" s="3"/>
    </row>
    <row r="99" spans="1:7" ht="21.95" customHeight="1">
      <c r="A99" s="2" t="s">
        <v>354</v>
      </c>
      <c r="B99" s="2" t="s">
        <v>63</v>
      </c>
      <c r="C99" s="2" t="s">
        <v>115</v>
      </c>
      <c r="D99" s="3">
        <v>80.5</v>
      </c>
      <c r="E99" s="8">
        <v>91.14</v>
      </c>
      <c r="F99" s="3">
        <f t="shared" ref="F99:F130" si="3">(D99+E99)/2</f>
        <v>85.82</v>
      </c>
      <c r="G99" s="3"/>
    </row>
    <row r="100" spans="1:7" ht="21.95" customHeight="1">
      <c r="A100" s="2" t="s">
        <v>355</v>
      </c>
      <c r="B100" s="2" t="s">
        <v>63</v>
      </c>
      <c r="C100" s="2" t="s">
        <v>154</v>
      </c>
      <c r="D100" s="3">
        <v>80.900000000000006</v>
      </c>
      <c r="E100" s="8">
        <v>90.68</v>
      </c>
      <c r="F100" s="3">
        <f t="shared" si="3"/>
        <v>85.79</v>
      </c>
      <c r="G100" s="3"/>
    </row>
    <row r="101" spans="1:7" ht="21.95" customHeight="1">
      <c r="A101" s="2" t="s">
        <v>356</v>
      </c>
      <c r="B101" s="2" t="s">
        <v>63</v>
      </c>
      <c r="C101" s="2" t="s">
        <v>158</v>
      </c>
      <c r="D101" s="3">
        <v>74.8</v>
      </c>
      <c r="E101" s="8">
        <v>94.46</v>
      </c>
      <c r="F101" s="3">
        <f t="shared" si="3"/>
        <v>84.63</v>
      </c>
      <c r="G101" s="3"/>
    </row>
    <row r="102" spans="1:7" ht="21.95" customHeight="1">
      <c r="A102" s="2" t="s">
        <v>357</v>
      </c>
      <c r="B102" s="2" t="s">
        <v>63</v>
      </c>
      <c r="C102" s="2" t="s">
        <v>155</v>
      </c>
      <c r="D102" s="3">
        <v>76.7</v>
      </c>
      <c r="E102" s="8">
        <v>91.34</v>
      </c>
      <c r="F102" s="3">
        <f t="shared" si="3"/>
        <v>84.02000000000001</v>
      </c>
      <c r="G102" s="3"/>
    </row>
    <row r="103" spans="1:7" ht="21.95" customHeight="1">
      <c r="A103" s="2" t="s">
        <v>358</v>
      </c>
      <c r="B103" s="2" t="s">
        <v>63</v>
      </c>
      <c r="C103" s="2" t="s">
        <v>156</v>
      </c>
      <c r="D103" s="3">
        <v>76.599999999999994</v>
      </c>
      <c r="E103" s="8">
        <v>91.12</v>
      </c>
      <c r="F103" s="3">
        <f t="shared" si="3"/>
        <v>83.86</v>
      </c>
      <c r="G103" s="3"/>
    </row>
    <row r="104" spans="1:7" ht="21.95" customHeight="1">
      <c r="A104" s="2" t="s">
        <v>359</v>
      </c>
      <c r="B104" s="2" t="s">
        <v>63</v>
      </c>
      <c r="C104" s="2" t="s">
        <v>157</v>
      </c>
      <c r="D104" s="3">
        <v>76</v>
      </c>
      <c r="E104" s="8">
        <v>91.68</v>
      </c>
      <c r="F104" s="3">
        <f t="shared" si="3"/>
        <v>83.84</v>
      </c>
      <c r="G104" s="3"/>
    </row>
    <row r="105" spans="1:7" ht="21.95" customHeight="1">
      <c r="A105" s="2" t="s">
        <v>360</v>
      </c>
      <c r="B105" s="2" t="s">
        <v>63</v>
      </c>
      <c r="C105" s="2" t="s">
        <v>209</v>
      </c>
      <c r="D105" s="3">
        <v>82.8</v>
      </c>
      <c r="E105" s="8">
        <v>84.76</v>
      </c>
      <c r="F105" s="3">
        <f t="shared" si="3"/>
        <v>83.78</v>
      </c>
      <c r="G105" s="3"/>
    </row>
    <row r="106" spans="1:7" s="7" customFormat="1" ht="21.95" customHeight="1">
      <c r="A106" s="2" t="s">
        <v>361</v>
      </c>
      <c r="B106" s="2" t="s">
        <v>63</v>
      </c>
      <c r="C106" s="2" t="s">
        <v>152</v>
      </c>
      <c r="D106" s="3">
        <v>82.4</v>
      </c>
      <c r="E106" s="8">
        <v>85.04</v>
      </c>
      <c r="F106" s="3">
        <f t="shared" si="3"/>
        <v>83.72</v>
      </c>
      <c r="G106" s="3"/>
    </row>
    <row r="107" spans="1:7" ht="21.95" customHeight="1">
      <c r="A107" s="2" t="s">
        <v>362</v>
      </c>
      <c r="B107" s="2" t="s">
        <v>134</v>
      </c>
      <c r="C107" s="2" t="s">
        <v>137</v>
      </c>
      <c r="D107" s="3">
        <v>70.400000000000006</v>
      </c>
      <c r="E107" s="8">
        <v>93.32</v>
      </c>
      <c r="F107" s="3">
        <f t="shared" si="3"/>
        <v>81.86</v>
      </c>
      <c r="G107" s="3"/>
    </row>
    <row r="108" spans="1:7" ht="21.95" customHeight="1">
      <c r="A108" s="2" t="s">
        <v>363</v>
      </c>
      <c r="B108" s="2" t="s">
        <v>134</v>
      </c>
      <c r="C108" s="2" t="s">
        <v>135</v>
      </c>
      <c r="D108" s="3">
        <v>73.599999999999994</v>
      </c>
      <c r="E108" s="8">
        <v>88.9</v>
      </c>
      <c r="F108" s="3">
        <f t="shared" si="3"/>
        <v>81.25</v>
      </c>
      <c r="G108" s="3"/>
    </row>
    <row r="109" spans="1:7" ht="21.95" customHeight="1">
      <c r="A109" s="2" t="s">
        <v>364</v>
      </c>
      <c r="B109" s="2" t="s">
        <v>134</v>
      </c>
      <c r="C109" s="2" t="s">
        <v>136</v>
      </c>
      <c r="D109" s="3">
        <v>71.599999999999994</v>
      </c>
      <c r="E109" s="8">
        <v>89.76</v>
      </c>
      <c r="F109" s="3">
        <f t="shared" si="3"/>
        <v>80.680000000000007</v>
      </c>
      <c r="G109" s="3"/>
    </row>
    <row r="110" spans="1:7" ht="21.95" customHeight="1">
      <c r="A110" s="2" t="s">
        <v>365</v>
      </c>
      <c r="B110" s="2" t="s">
        <v>134</v>
      </c>
      <c r="C110" s="2" t="s">
        <v>208</v>
      </c>
      <c r="D110" s="3">
        <v>66.099999999999994</v>
      </c>
      <c r="E110" s="8">
        <v>93.46</v>
      </c>
      <c r="F110" s="3">
        <f t="shared" si="3"/>
        <v>79.78</v>
      </c>
      <c r="G110" s="3"/>
    </row>
    <row r="111" spans="1:7" ht="21.95" customHeight="1">
      <c r="A111" s="2" t="s">
        <v>366</v>
      </c>
      <c r="B111" s="2" t="s">
        <v>134</v>
      </c>
      <c r="C111" s="2" t="s">
        <v>138</v>
      </c>
      <c r="D111" s="3">
        <v>60.2</v>
      </c>
      <c r="E111" s="8">
        <v>86.8</v>
      </c>
      <c r="F111" s="3">
        <f t="shared" si="3"/>
        <v>73.5</v>
      </c>
      <c r="G111" s="3"/>
    </row>
    <row r="112" spans="1:7" ht="21.95" customHeight="1">
      <c r="A112" s="2" t="s">
        <v>367</v>
      </c>
      <c r="B112" s="2" t="s">
        <v>134</v>
      </c>
      <c r="C112" s="2" t="s">
        <v>64</v>
      </c>
      <c r="D112" s="3">
        <v>56</v>
      </c>
      <c r="E112" s="8">
        <v>84.32</v>
      </c>
      <c r="F112" s="3">
        <f t="shared" si="3"/>
        <v>70.16</v>
      </c>
      <c r="G112" s="3"/>
    </row>
    <row r="113" spans="1:7" ht="21.95" customHeight="1">
      <c r="A113" s="2" t="s">
        <v>368</v>
      </c>
      <c r="B113" s="2" t="s">
        <v>197</v>
      </c>
      <c r="C113" s="2" t="s">
        <v>139</v>
      </c>
      <c r="D113" s="3">
        <v>64.099999999999994</v>
      </c>
      <c r="E113" s="8">
        <v>90.78</v>
      </c>
      <c r="F113" s="3">
        <f t="shared" si="3"/>
        <v>77.44</v>
      </c>
      <c r="G113" s="3"/>
    </row>
    <row r="114" spans="1:7" ht="21.95" customHeight="1">
      <c r="A114" s="2" t="s">
        <v>369</v>
      </c>
      <c r="B114" s="2" t="s">
        <v>197</v>
      </c>
      <c r="C114" s="2" t="s">
        <v>198</v>
      </c>
      <c r="D114" s="3">
        <v>66.7</v>
      </c>
      <c r="E114" s="8">
        <v>87.72</v>
      </c>
      <c r="F114" s="3">
        <f t="shared" si="3"/>
        <v>77.210000000000008</v>
      </c>
      <c r="G114" s="3"/>
    </row>
    <row r="115" spans="1:7" ht="21.95" customHeight="1">
      <c r="A115" s="2" t="s">
        <v>370</v>
      </c>
      <c r="B115" s="2" t="s">
        <v>197</v>
      </c>
      <c r="C115" s="2" t="s">
        <v>102</v>
      </c>
      <c r="D115" s="3">
        <v>66.3</v>
      </c>
      <c r="E115" s="8">
        <v>87.16</v>
      </c>
      <c r="F115" s="3">
        <f t="shared" si="3"/>
        <v>76.72999999999999</v>
      </c>
      <c r="G115" s="3"/>
    </row>
    <row r="116" spans="1:7" ht="21.95" customHeight="1">
      <c r="A116" s="2" t="s">
        <v>371</v>
      </c>
      <c r="B116" s="2" t="s">
        <v>197</v>
      </c>
      <c r="C116" s="2" t="s">
        <v>199</v>
      </c>
      <c r="D116" s="3">
        <v>66.099999999999994</v>
      </c>
      <c r="E116" s="8">
        <v>86.5</v>
      </c>
      <c r="F116" s="3">
        <f t="shared" si="3"/>
        <v>76.3</v>
      </c>
      <c r="G116" s="3"/>
    </row>
    <row r="117" spans="1:7" s="7" customFormat="1" ht="21.95" customHeight="1">
      <c r="A117" s="2" t="s">
        <v>372</v>
      </c>
      <c r="B117" s="2" t="s">
        <v>129</v>
      </c>
      <c r="C117" s="2" t="s">
        <v>182</v>
      </c>
      <c r="D117" s="3">
        <v>79.8</v>
      </c>
      <c r="E117" s="8">
        <v>87.28</v>
      </c>
      <c r="F117" s="3">
        <f t="shared" si="3"/>
        <v>83.539999999999992</v>
      </c>
      <c r="G117" s="3"/>
    </row>
    <row r="118" spans="1:7" ht="21.95" customHeight="1">
      <c r="A118" s="2" t="s">
        <v>373</v>
      </c>
      <c r="B118" s="2" t="s">
        <v>129</v>
      </c>
      <c r="C118" s="2" t="s">
        <v>205</v>
      </c>
      <c r="D118" s="3">
        <v>79.2</v>
      </c>
      <c r="E118" s="8">
        <v>86.7</v>
      </c>
      <c r="F118" s="3">
        <f t="shared" si="3"/>
        <v>82.95</v>
      </c>
      <c r="G118" s="3"/>
    </row>
    <row r="119" spans="1:7" ht="21.95" customHeight="1">
      <c r="A119" s="2" t="s">
        <v>8</v>
      </c>
      <c r="B119" s="2" t="s">
        <v>129</v>
      </c>
      <c r="C119" s="2" t="s">
        <v>91</v>
      </c>
      <c r="D119" s="3">
        <v>77.8</v>
      </c>
      <c r="E119" s="8">
        <v>87.32</v>
      </c>
      <c r="F119" s="3">
        <f t="shared" si="3"/>
        <v>82.56</v>
      </c>
      <c r="G119" s="3"/>
    </row>
    <row r="120" spans="1:7" ht="21.95" customHeight="1">
      <c r="A120" s="2" t="s">
        <v>9</v>
      </c>
      <c r="B120" s="2" t="s">
        <v>129</v>
      </c>
      <c r="C120" s="2" t="s">
        <v>231</v>
      </c>
      <c r="D120" s="3">
        <v>73.8</v>
      </c>
      <c r="E120" s="8">
        <v>90.6</v>
      </c>
      <c r="F120" s="3">
        <f t="shared" si="3"/>
        <v>82.199999999999989</v>
      </c>
      <c r="G120" s="3"/>
    </row>
    <row r="121" spans="1:7" ht="21.95" customHeight="1">
      <c r="A121" s="2" t="s">
        <v>10</v>
      </c>
      <c r="B121" s="2" t="s">
        <v>129</v>
      </c>
      <c r="C121" s="2" t="s">
        <v>204</v>
      </c>
      <c r="D121" s="3">
        <v>80.099999999999994</v>
      </c>
      <c r="E121" s="8">
        <v>84.02</v>
      </c>
      <c r="F121" s="3">
        <f t="shared" si="3"/>
        <v>82.06</v>
      </c>
      <c r="G121" s="3"/>
    </row>
    <row r="122" spans="1:7" ht="21.95" customHeight="1">
      <c r="A122" s="2" t="s">
        <v>11</v>
      </c>
      <c r="B122" s="2" t="s">
        <v>129</v>
      </c>
      <c r="C122" s="2" t="s">
        <v>90</v>
      </c>
      <c r="D122" s="3">
        <v>80.599999999999994</v>
      </c>
      <c r="E122" s="8">
        <v>83.2</v>
      </c>
      <c r="F122" s="3">
        <f t="shared" si="3"/>
        <v>81.900000000000006</v>
      </c>
      <c r="G122" s="3"/>
    </row>
    <row r="123" spans="1:7" ht="21.95" customHeight="1">
      <c r="A123" s="2" t="s">
        <v>12</v>
      </c>
      <c r="B123" s="2" t="s">
        <v>129</v>
      </c>
      <c r="C123" s="2" t="s">
        <v>92</v>
      </c>
      <c r="D123" s="3">
        <v>74.8</v>
      </c>
      <c r="E123" s="8">
        <v>88.96</v>
      </c>
      <c r="F123" s="3">
        <f t="shared" si="3"/>
        <v>81.88</v>
      </c>
      <c r="G123" s="3"/>
    </row>
    <row r="124" spans="1:7" ht="21.95" customHeight="1">
      <c r="A124" s="2" t="s">
        <v>13</v>
      </c>
      <c r="B124" s="2" t="s">
        <v>129</v>
      </c>
      <c r="C124" s="2" t="s">
        <v>230</v>
      </c>
      <c r="D124" s="3">
        <v>74.2</v>
      </c>
      <c r="E124" s="8">
        <v>89.54</v>
      </c>
      <c r="F124" s="3">
        <f t="shared" si="3"/>
        <v>81.87</v>
      </c>
      <c r="G124" s="3"/>
    </row>
    <row r="125" spans="1:7" ht="21.95" customHeight="1">
      <c r="A125" s="2" t="s">
        <v>14</v>
      </c>
      <c r="B125" s="2" t="s">
        <v>129</v>
      </c>
      <c r="C125" s="2" t="s">
        <v>181</v>
      </c>
      <c r="D125" s="3">
        <v>71.599999999999994</v>
      </c>
      <c r="E125" s="8">
        <v>91.96</v>
      </c>
      <c r="F125" s="3">
        <f t="shared" si="3"/>
        <v>81.78</v>
      </c>
      <c r="G125" s="3"/>
    </row>
    <row r="126" spans="1:7" ht="21.95" customHeight="1">
      <c r="A126" s="2" t="s">
        <v>15</v>
      </c>
      <c r="B126" s="2" t="s">
        <v>129</v>
      </c>
      <c r="C126" s="2" t="s">
        <v>180</v>
      </c>
      <c r="D126" s="3">
        <v>77.5</v>
      </c>
      <c r="E126" s="8">
        <v>86.06</v>
      </c>
      <c r="F126" s="3">
        <f t="shared" si="3"/>
        <v>81.78</v>
      </c>
      <c r="G126" s="3"/>
    </row>
    <row r="127" spans="1:7" ht="21.95" customHeight="1">
      <c r="A127" s="2" t="s">
        <v>16</v>
      </c>
      <c r="B127" s="2" t="s">
        <v>129</v>
      </c>
      <c r="C127" s="2" t="s">
        <v>233</v>
      </c>
      <c r="D127" s="3">
        <v>73.400000000000006</v>
      </c>
      <c r="E127" s="3">
        <v>89.84</v>
      </c>
      <c r="F127" s="3">
        <f t="shared" si="3"/>
        <v>81.62</v>
      </c>
      <c r="G127" s="3"/>
    </row>
    <row r="128" spans="1:7" ht="21.95" customHeight="1">
      <c r="A128" s="2" t="s">
        <v>17</v>
      </c>
      <c r="B128" s="2" t="s">
        <v>129</v>
      </c>
      <c r="C128" s="2" t="s">
        <v>235</v>
      </c>
      <c r="D128" s="3">
        <v>72.5</v>
      </c>
      <c r="E128" s="3">
        <v>90.74</v>
      </c>
      <c r="F128" s="3">
        <f t="shared" si="3"/>
        <v>81.62</v>
      </c>
      <c r="G128" s="3"/>
    </row>
    <row r="129" spans="1:7" ht="21.95" customHeight="1">
      <c r="A129" s="2" t="s">
        <v>18</v>
      </c>
      <c r="B129" s="2" t="s">
        <v>129</v>
      </c>
      <c r="C129" s="2" t="s">
        <v>220</v>
      </c>
      <c r="D129" s="3">
        <v>73</v>
      </c>
      <c r="E129" s="3">
        <v>89.18</v>
      </c>
      <c r="F129" s="3">
        <f t="shared" si="3"/>
        <v>81.09</v>
      </c>
      <c r="G129" s="3"/>
    </row>
    <row r="130" spans="1:7" ht="21.95" customHeight="1">
      <c r="A130" s="2" t="s">
        <v>19</v>
      </c>
      <c r="B130" s="2" t="s">
        <v>129</v>
      </c>
      <c r="C130" s="2" t="s">
        <v>179</v>
      </c>
      <c r="D130" s="3">
        <v>77</v>
      </c>
      <c r="E130" s="3">
        <v>84.56</v>
      </c>
      <c r="F130" s="3">
        <f t="shared" si="3"/>
        <v>80.78</v>
      </c>
      <c r="G130" s="3"/>
    </row>
    <row r="131" spans="1:7" ht="21.95" customHeight="1">
      <c r="A131" s="2" t="s">
        <v>20</v>
      </c>
      <c r="B131" s="2" t="s">
        <v>129</v>
      </c>
      <c r="C131" s="2" t="s">
        <v>99</v>
      </c>
      <c r="D131" s="3">
        <v>73.900000000000006</v>
      </c>
      <c r="E131" s="3">
        <v>86.6</v>
      </c>
      <c r="F131" s="3">
        <f t="shared" ref="F131:F162" si="4">(D131+E131)/2</f>
        <v>80.25</v>
      </c>
      <c r="G131" s="3"/>
    </row>
    <row r="132" spans="1:7" ht="21.95" customHeight="1">
      <c r="A132" s="2" t="s">
        <v>21</v>
      </c>
      <c r="B132" s="2" t="s">
        <v>129</v>
      </c>
      <c r="C132" s="2" t="s">
        <v>232</v>
      </c>
      <c r="D132" s="3">
        <v>73.400000000000006</v>
      </c>
      <c r="E132" s="3">
        <v>86.98</v>
      </c>
      <c r="F132" s="3">
        <f t="shared" si="4"/>
        <v>80.19</v>
      </c>
      <c r="G132" s="3"/>
    </row>
    <row r="133" spans="1:7" ht="21.95" customHeight="1">
      <c r="A133" s="2" t="s">
        <v>22</v>
      </c>
      <c r="B133" s="2" t="s">
        <v>129</v>
      </c>
      <c r="C133" s="2" t="s">
        <v>229</v>
      </c>
      <c r="D133" s="3">
        <v>74.7</v>
      </c>
      <c r="E133" s="8">
        <v>85.36</v>
      </c>
      <c r="F133" s="3">
        <f t="shared" si="4"/>
        <v>80.03</v>
      </c>
      <c r="G133" s="3"/>
    </row>
    <row r="134" spans="1:7" ht="21.95" customHeight="1">
      <c r="A134" s="2" t="s">
        <v>23</v>
      </c>
      <c r="B134" s="2" t="s">
        <v>129</v>
      </c>
      <c r="C134" s="2" t="s">
        <v>219</v>
      </c>
      <c r="D134" s="3">
        <v>75.599999999999994</v>
      </c>
      <c r="E134" s="8">
        <v>84.32</v>
      </c>
      <c r="F134" s="3">
        <f t="shared" si="4"/>
        <v>79.959999999999994</v>
      </c>
      <c r="G134" s="3"/>
    </row>
    <row r="135" spans="1:7" ht="21.95" customHeight="1">
      <c r="A135" s="2" t="s">
        <v>24</v>
      </c>
      <c r="B135" s="2" t="s">
        <v>129</v>
      </c>
      <c r="C135" s="2" t="s">
        <v>234</v>
      </c>
      <c r="D135" s="3">
        <v>72.5</v>
      </c>
      <c r="E135" s="3">
        <v>87.2</v>
      </c>
      <c r="F135" s="3">
        <f t="shared" si="4"/>
        <v>79.849999999999994</v>
      </c>
      <c r="G135" s="3"/>
    </row>
    <row r="136" spans="1:7" ht="21.95" customHeight="1">
      <c r="A136" s="2" t="s">
        <v>25</v>
      </c>
      <c r="B136" s="2" t="s">
        <v>129</v>
      </c>
      <c r="C136" s="2" t="s">
        <v>228</v>
      </c>
      <c r="D136" s="3">
        <v>74.8</v>
      </c>
      <c r="E136" s="8">
        <v>84.86</v>
      </c>
      <c r="F136" s="3">
        <f t="shared" si="4"/>
        <v>79.83</v>
      </c>
      <c r="G136" s="3"/>
    </row>
    <row r="137" spans="1:7" ht="21.95" customHeight="1">
      <c r="A137" s="2" t="s">
        <v>26</v>
      </c>
      <c r="B137" s="2" t="s">
        <v>129</v>
      </c>
      <c r="C137" s="2" t="s">
        <v>236</v>
      </c>
      <c r="D137" s="3">
        <v>71.2</v>
      </c>
      <c r="E137" s="8">
        <v>88.38</v>
      </c>
      <c r="F137" s="3">
        <f t="shared" si="4"/>
        <v>79.789999999999992</v>
      </c>
      <c r="G137" s="3"/>
    </row>
    <row r="138" spans="1:7" ht="21.95" customHeight="1">
      <c r="A138" s="2" t="s">
        <v>27</v>
      </c>
      <c r="B138" s="2" t="s">
        <v>129</v>
      </c>
      <c r="C138" s="2" t="s">
        <v>177</v>
      </c>
      <c r="D138" s="3">
        <v>76.8</v>
      </c>
      <c r="E138" s="8">
        <v>82.44</v>
      </c>
      <c r="F138" s="3">
        <f t="shared" si="4"/>
        <v>79.62</v>
      </c>
      <c r="G138" s="3"/>
    </row>
    <row r="139" spans="1:7" s="7" customFormat="1" ht="21.95" customHeight="1">
      <c r="A139" s="2" t="s">
        <v>28</v>
      </c>
      <c r="B139" s="2" t="s">
        <v>129</v>
      </c>
      <c r="C139" s="2" t="s">
        <v>178</v>
      </c>
      <c r="D139" s="3">
        <v>75</v>
      </c>
      <c r="E139" s="8">
        <v>83.84</v>
      </c>
      <c r="F139" s="3">
        <f t="shared" si="4"/>
        <v>79.42</v>
      </c>
      <c r="G139" s="3"/>
    </row>
    <row r="140" spans="1:7" s="7" customFormat="1" ht="21.95" customHeight="1">
      <c r="A140" s="2" t="s">
        <v>29</v>
      </c>
      <c r="B140" s="2" t="s">
        <v>129</v>
      </c>
      <c r="C140" s="2" t="s">
        <v>150</v>
      </c>
      <c r="D140" s="3">
        <v>73.099999999999994</v>
      </c>
      <c r="E140" s="8">
        <v>85.72</v>
      </c>
      <c r="F140" s="3">
        <f t="shared" si="4"/>
        <v>79.41</v>
      </c>
      <c r="G140" s="3"/>
    </row>
    <row r="141" spans="1:7" ht="21.95" customHeight="1">
      <c r="A141" s="2" t="s">
        <v>30</v>
      </c>
      <c r="B141" s="2" t="s">
        <v>129</v>
      </c>
      <c r="C141" s="2" t="s">
        <v>175</v>
      </c>
      <c r="D141" s="3">
        <v>72.2</v>
      </c>
      <c r="E141" s="8">
        <v>86.32</v>
      </c>
      <c r="F141" s="3">
        <f t="shared" si="4"/>
        <v>79.259999999999991</v>
      </c>
      <c r="G141" s="3"/>
    </row>
    <row r="142" spans="1:7" ht="21.95" customHeight="1">
      <c r="A142" s="2" t="s">
        <v>31</v>
      </c>
      <c r="B142" s="2" t="s">
        <v>114</v>
      </c>
      <c r="C142" s="2" t="s">
        <v>74</v>
      </c>
      <c r="D142" s="3">
        <v>71.599999999999994</v>
      </c>
      <c r="E142" s="3">
        <v>83.2</v>
      </c>
      <c r="F142" s="3">
        <f t="shared" si="4"/>
        <v>77.400000000000006</v>
      </c>
      <c r="G142" s="3"/>
    </row>
    <row r="143" spans="1:7" s="7" customFormat="1" ht="21.95" customHeight="1">
      <c r="A143" s="2" t="s">
        <v>32</v>
      </c>
      <c r="B143" s="2" t="s">
        <v>114</v>
      </c>
      <c r="C143" s="2" t="s">
        <v>76</v>
      </c>
      <c r="D143" s="3">
        <v>65.400000000000006</v>
      </c>
      <c r="E143" s="3">
        <v>87.24</v>
      </c>
      <c r="F143" s="3">
        <f t="shared" si="4"/>
        <v>76.319999999999993</v>
      </c>
      <c r="G143" s="3"/>
    </row>
    <row r="144" spans="1:7" s="7" customFormat="1" ht="21.95" customHeight="1">
      <c r="A144" s="2" t="s">
        <v>33</v>
      </c>
      <c r="B144" s="2" t="s">
        <v>114</v>
      </c>
      <c r="C144" s="2" t="s">
        <v>75</v>
      </c>
      <c r="D144" s="3">
        <v>67.2</v>
      </c>
      <c r="E144" s="3">
        <v>83.84</v>
      </c>
      <c r="F144" s="3">
        <f t="shared" si="4"/>
        <v>75.52000000000001</v>
      </c>
      <c r="G144" s="3"/>
    </row>
    <row r="145" spans="1:7" ht="21.95" customHeight="1">
      <c r="A145" s="2" t="s">
        <v>34</v>
      </c>
      <c r="B145" s="2" t="s">
        <v>114</v>
      </c>
      <c r="C145" s="2" t="s">
        <v>217</v>
      </c>
      <c r="D145" s="3">
        <v>63.2</v>
      </c>
      <c r="E145" s="3">
        <v>81.459999999999994</v>
      </c>
      <c r="F145" s="3">
        <f t="shared" si="4"/>
        <v>72.33</v>
      </c>
      <c r="G145" s="3"/>
    </row>
    <row r="146" spans="1:7" s="7" customFormat="1" ht="21.95" customHeight="1">
      <c r="A146" s="2" t="s">
        <v>35</v>
      </c>
      <c r="B146" s="2" t="s">
        <v>114</v>
      </c>
      <c r="C146" s="2" t="s">
        <v>148</v>
      </c>
      <c r="D146" s="3">
        <v>56.7</v>
      </c>
      <c r="E146" s="3">
        <v>84.86</v>
      </c>
      <c r="F146" s="3">
        <f t="shared" si="4"/>
        <v>70.78</v>
      </c>
      <c r="G146" s="3"/>
    </row>
    <row r="147" spans="1:7" ht="21.95" customHeight="1">
      <c r="A147" s="2" t="s">
        <v>36</v>
      </c>
      <c r="B147" s="2" t="s">
        <v>114</v>
      </c>
      <c r="C147" s="2" t="s">
        <v>149</v>
      </c>
      <c r="D147" s="3">
        <v>45.3</v>
      </c>
      <c r="E147" s="3">
        <v>90.1</v>
      </c>
      <c r="F147" s="3">
        <f t="shared" si="4"/>
        <v>67.699999999999989</v>
      </c>
      <c r="G147" s="3"/>
    </row>
    <row r="148" spans="1:7" ht="21.95" customHeight="1">
      <c r="A148" s="2" t="s">
        <v>37</v>
      </c>
      <c r="B148" s="2" t="s">
        <v>123</v>
      </c>
      <c r="C148" s="2" t="s">
        <v>77</v>
      </c>
      <c r="D148" s="3">
        <v>65.5</v>
      </c>
      <c r="E148" s="3">
        <v>83.8</v>
      </c>
      <c r="F148" s="3">
        <f t="shared" si="4"/>
        <v>74.650000000000006</v>
      </c>
      <c r="G148" s="3"/>
    </row>
    <row r="149" spans="1:7" ht="21.95" customHeight="1">
      <c r="A149" s="2" t="s">
        <v>38</v>
      </c>
      <c r="B149" s="2" t="s">
        <v>123</v>
      </c>
      <c r="C149" s="2" t="s">
        <v>147</v>
      </c>
      <c r="D149" s="3">
        <v>60.3</v>
      </c>
      <c r="E149" s="3">
        <v>80.72</v>
      </c>
      <c r="F149" s="3">
        <f t="shared" si="4"/>
        <v>70.509999999999991</v>
      </c>
      <c r="G149" s="3"/>
    </row>
    <row r="150" spans="1:7" ht="21.95" customHeight="1">
      <c r="A150" s="2" t="s">
        <v>39</v>
      </c>
      <c r="B150" s="2" t="s">
        <v>123</v>
      </c>
      <c r="C150" s="2" t="s">
        <v>151</v>
      </c>
      <c r="D150" s="3">
        <v>58.7</v>
      </c>
      <c r="E150" s="3">
        <v>80.22</v>
      </c>
      <c r="F150" s="3">
        <f t="shared" si="4"/>
        <v>69.460000000000008</v>
      </c>
      <c r="G150" s="3"/>
    </row>
    <row r="151" spans="1:7" ht="21.95" customHeight="1">
      <c r="A151" s="2" t="s">
        <v>40</v>
      </c>
      <c r="B151" s="2" t="s">
        <v>190</v>
      </c>
      <c r="C151" s="2" t="s">
        <v>245</v>
      </c>
      <c r="D151" s="3">
        <v>72.599999999999994</v>
      </c>
      <c r="E151" s="8">
        <v>92.6</v>
      </c>
      <c r="F151" s="3">
        <f t="shared" si="4"/>
        <v>82.6</v>
      </c>
      <c r="G151" s="3"/>
    </row>
    <row r="152" spans="1:7" ht="21.95" customHeight="1">
      <c r="A152" s="2" t="s">
        <v>41</v>
      </c>
      <c r="B152" s="2" t="s">
        <v>190</v>
      </c>
      <c r="C152" s="2" t="s">
        <v>237</v>
      </c>
      <c r="D152" s="3">
        <v>76.8</v>
      </c>
      <c r="E152" s="8">
        <v>88</v>
      </c>
      <c r="F152" s="3">
        <f t="shared" si="4"/>
        <v>82.4</v>
      </c>
      <c r="G152" s="3"/>
    </row>
    <row r="153" spans="1:7" ht="21.95" customHeight="1">
      <c r="A153" s="2" t="s">
        <v>42</v>
      </c>
      <c r="B153" s="2" t="s">
        <v>190</v>
      </c>
      <c r="C153" s="2" t="s">
        <v>176</v>
      </c>
      <c r="D153" s="3">
        <v>80.900000000000006</v>
      </c>
      <c r="E153" s="8">
        <v>80.78</v>
      </c>
      <c r="F153" s="3">
        <f t="shared" si="4"/>
        <v>80.84</v>
      </c>
      <c r="G153" s="3"/>
    </row>
    <row r="154" spans="1:7" ht="21.95" customHeight="1">
      <c r="A154" s="2" t="s">
        <v>43</v>
      </c>
      <c r="B154" s="2" t="s">
        <v>190</v>
      </c>
      <c r="C154" s="2" t="s">
        <v>241</v>
      </c>
      <c r="D154" s="3">
        <v>74.400000000000006</v>
      </c>
      <c r="E154" s="8">
        <v>85.94</v>
      </c>
      <c r="F154" s="3">
        <f t="shared" si="4"/>
        <v>80.17</v>
      </c>
      <c r="G154" s="3"/>
    </row>
    <row r="155" spans="1:7" ht="21.95" customHeight="1">
      <c r="A155" s="2" t="s">
        <v>44</v>
      </c>
      <c r="B155" s="2" t="s">
        <v>190</v>
      </c>
      <c r="C155" s="2" t="s">
        <v>248</v>
      </c>
      <c r="D155" s="3">
        <v>72.400000000000006</v>
      </c>
      <c r="E155" s="8">
        <v>86.64</v>
      </c>
      <c r="F155" s="3">
        <f t="shared" si="4"/>
        <v>79.52000000000001</v>
      </c>
      <c r="G155" s="3"/>
    </row>
    <row r="156" spans="1:7" ht="21.95" customHeight="1">
      <c r="A156" s="2" t="s">
        <v>45</v>
      </c>
      <c r="B156" s="2" t="s">
        <v>190</v>
      </c>
      <c r="C156" s="2" t="s">
        <v>238</v>
      </c>
      <c r="D156" s="3">
        <v>75.3</v>
      </c>
      <c r="E156" s="8">
        <v>83.38</v>
      </c>
      <c r="F156" s="3">
        <f t="shared" si="4"/>
        <v>79.34</v>
      </c>
      <c r="G156" s="3"/>
    </row>
    <row r="157" spans="1:7" ht="21.95" customHeight="1">
      <c r="A157" s="2" t="s">
        <v>46</v>
      </c>
      <c r="B157" s="2" t="s">
        <v>190</v>
      </c>
      <c r="C157" s="2" t="s">
        <v>251</v>
      </c>
      <c r="D157" s="3">
        <v>69.8</v>
      </c>
      <c r="E157" s="8">
        <v>88.88</v>
      </c>
      <c r="F157" s="3">
        <f t="shared" si="4"/>
        <v>79.34</v>
      </c>
      <c r="G157" s="3"/>
    </row>
    <row r="158" spans="1:7" ht="21.95" customHeight="1">
      <c r="A158" s="2" t="s">
        <v>47</v>
      </c>
      <c r="B158" s="2" t="s">
        <v>190</v>
      </c>
      <c r="C158" s="2" t="s">
        <v>242</v>
      </c>
      <c r="D158" s="3">
        <v>73.099999999999994</v>
      </c>
      <c r="E158" s="8">
        <v>85.44</v>
      </c>
      <c r="F158" s="3">
        <f t="shared" si="4"/>
        <v>79.27</v>
      </c>
      <c r="G158" s="3"/>
    </row>
    <row r="159" spans="1:7" ht="21.95" customHeight="1">
      <c r="A159" s="2" t="s">
        <v>48</v>
      </c>
      <c r="B159" s="2" t="s">
        <v>190</v>
      </c>
      <c r="C159" s="2" t="s">
        <v>240</v>
      </c>
      <c r="D159" s="3">
        <v>74.400000000000006</v>
      </c>
      <c r="E159" s="8">
        <v>83.98</v>
      </c>
      <c r="F159" s="3">
        <f t="shared" si="4"/>
        <v>79.19</v>
      </c>
      <c r="G159" s="3"/>
    </row>
    <row r="160" spans="1:7" ht="21.95" customHeight="1">
      <c r="A160" s="2" t="s">
        <v>49</v>
      </c>
      <c r="B160" s="2" t="s">
        <v>190</v>
      </c>
      <c r="C160" s="2" t="s">
        <v>239</v>
      </c>
      <c r="D160" s="3">
        <v>74.8</v>
      </c>
      <c r="E160" s="8">
        <v>83.18</v>
      </c>
      <c r="F160" s="3">
        <f t="shared" si="4"/>
        <v>78.990000000000009</v>
      </c>
      <c r="G160" s="3"/>
    </row>
    <row r="161" spans="1:7" ht="21.95" customHeight="1">
      <c r="A161" s="2" t="s">
        <v>50</v>
      </c>
      <c r="B161" s="2" t="s">
        <v>190</v>
      </c>
      <c r="C161" s="2" t="s">
        <v>249</v>
      </c>
      <c r="D161" s="3">
        <v>72.2</v>
      </c>
      <c r="E161" s="8">
        <v>85.62</v>
      </c>
      <c r="F161" s="3">
        <f t="shared" si="4"/>
        <v>78.91</v>
      </c>
      <c r="G161" s="3"/>
    </row>
    <row r="162" spans="1:7" ht="21.95" customHeight="1">
      <c r="A162" s="2" t="s">
        <v>51</v>
      </c>
      <c r="B162" s="2" t="s">
        <v>190</v>
      </c>
      <c r="C162" s="2" t="s">
        <v>244</v>
      </c>
      <c r="D162" s="3">
        <v>72.7</v>
      </c>
      <c r="E162" s="8">
        <v>85.02</v>
      </c>
      <c r="F162" s="3">
        <f t="shared" si="4"/>
        <v>78.86</v>
      </c>
      <c r="G162" s="3"/>
    </row>
    <row r="163" spans="1:7" ht="21.95" customHeight="1">
      <c r="A163" s="2" t="s">
        <v>52</v>
      </c>
      <c r="B163" s="2" t="s">
        <v>190</v>
      </c>
      <c r="C163" s="2" t="s">
        <v>250</v>
      </c>
      <c r="D163" s="3">
        <v>72</v>
      </c>
      <c r="E163" s="8">
        <v>85.08</v>
      </c>
      <c r="F163" s="3">
        <f t="shared" ref="F163:F194" si="5">(D163+E163)/2</f>
        <v>78.539999999999992</v>
      </c>
      <c r="G163" s="3"/>
    </row>
    <row r="164" spans="1:7" ht="21.95" customHeight="1">
      <c r="A164" s="2" t="s">
        <v>53</v>
      </c>
      <c r="B164" s="2" t="s">
        <v>190</v>
      </c>
      <c r="C164" s="2" t="s">
        <v>246</v>
      </c>
      <c r="D164" s="3">
        <v>72.5</v>
      </c>
      <c r="E164" s="8">
        <v>84.22</v>
      </c>
      <c r="F164" s="3">
        <f t="shared" si="5"/>
        <v>78.36</v>
      </c>
      <c r="G164" s="3"/>
    </row>
    <row r="165" spans="1:7" ht="21.95" customHeight="1">
      <c r="A165" s="2" t="s">
        <v>54</v>
      </c>
      <c r="B165" s="2" t="s">
        <v>190</v>
      </c>
      <c r="C165" s="2" t="s">
        <v>243</v>
      </c>
      <c r="D165" s="3">
        <v>72.7</v>
      </c>
      <c r="E165" s="8">
        <v>83.58</v>
      </c>
      <c r="F165" s="3">
        <f t="shared" si="5"/>
        <v>78.14</v>
      </c>
      <c r="G165" s="3"/>
    </row>
    <row r="166" spans="1:7" ht="21.95" customHeight="1">
      <c r="A166" s="2" t="s">
        <v>55</v>
      </c>
      <c r="B166" s="2" t="s">
        <v>190</v>
      </c>
      <c r="C166" s="2" t="s">
        <v>247</v>
      </c>
      <c r="D166" s="3">
        <v>72.400000000000006</v>
      </c>
      <c r="E166" s="8">
        <v>83.84</v>
      </c>
      <c r="F166" s="3">
        <f t="shared" si="5"/>
        <v>78.12</v>
      </c>
      <c r="G166" s="3"/>
    </row>
    <row r="167" spans="1:7" ht="21.95" customHeight="1">
      <c r="A167" s="2" t="s">
        <v>56</v>
      </c>
      <c r="B167" s="2" t="s">
        <v>0</v>
      </c>
      <c r="C167" s="2" t="s">
        <v>381</v>
      </c>
      <c r="D167" s="3">
        <v>54.5</v>
      </c>
      <c r="E167" s="8">
        <v>80.42</v>
      </c>
      <c r="F167" s="3">
        <f t="shared" si="5"/>
        <v>67.460000000000008</v>
      </c>
      <c r="G167" s="3"/>
    </row>
    <row r="168" spans="1:7" ht="21.95" customHeight="1">
      <c r="A168" s="2" t="s">
        <v>57</v>
      </c>
      <c r="B168" s="2" t="s">
        <v>191</v>
      </c>
      <c r="C168" s="2" t="s">
        <v>196</v>
      </c>
      <c r="D168" s="3">
        <v>56.5</v>
      </c>
      <c r="E168" s="8">
        <v>74.84</v>
      </c>
      <c r="F168" s="3">
        <f t="shared" si="5"/>
        <v>65.67</v>
      </c>
      <c r="G168" s="3"/>
    </row>
    <row r="169" spans="1:7" ht="21.95" customHeight="1">
      <c r="A169" s="2" t="s">
        <v>58</v>
      </c>
      <c r="B169" s="2" t="s">
        <v>191</v>
      </c>
      <c r="C169" s="2" t="s">
        <v>184</v>
      </c>
      <c r="D169" s="3">
        <v>46.5</v>
      </c>
      <c r="E169" s="8">
        <v>82.5</v>
      </c>
      <c r="F169" s="3">
        <f t="shared" si="5"/>
        <v>64.5</v>
      </c>
      <c r="G169" s="3"/>
    </row>
    <row r="170" spans="1:7" ht="21.95" customHeight="1">
      <c r="A170" s="2" t="s">
        <v>59</v>
      </c>
      <c r="B170" s="2" t="s">
        <v>191</v>
      </c>
      <c r="C170" s="2" t="s">
        <v>185</v>
      </c>
      <c r="D170" s="3">
        <v>43.5</v>
      </c>
      <c r="E170" s="8">
        <v>78.12</v>
      </c>
      <c r="F170" s="3">
        <f t="shared" si="5"/>
        <v>60.81</v>
      </c>
      <c r="G170" s="3"/>
    </row>
  </sheetData>
  <autoFilter ref="A2:G170"/>
  <mergeCells count="1">
    <mergeCell ref="A1:G1"/>
  </mergeCells>
  <phoneticPr fontId="1" type="noConversion"/>
  <conditionalFormatting sqref="E3:E170">
    <cfRule type="cellIs" dxfId="0" priority="1" stopIfTrue="1" operator="lessThan">
      <formula>60</formula>
    </cfRule>
  </conditionalFormatting>
  <printOptions horizontalCentered="1"/>
  <pageMargins left="0.11811023622047245" right="0.11811023622047245" top="0.94488188976377963" bottom="0.78740157480314965" header="0.31496062992125984" footer="0.51181102362204722"/>
  <pageSetup paperSize="9" orientation="portrait" verticalDpi="2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2020-01-16T02:41:55Z</cp:lastPrinted>
  <dcterms:created xsi:type="dcterms:W3CDTF">2015-06-05T18:19:34Z</dcterms:created>
  <dcterms:modified xsi:type="dcterms:W3CDTF">2020-01-16T02:42:00Z</dcterms:modified>
</cp:coreProperties>
</file>