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5" activeTab="5"/>
  </bookViews>
  <sheets>
    <sheet name="报名信息" sheetId="1" state="hidden" r:id="rId1"/>
    <sheet name="考生个人信息" sheetId="2" state="hidden" r:id="rId2"/>
    <sheet name="汇总" sheetId="3" state="hidden" r:id="rId3"/>
    <sheet name="保育员" sheetId="5" state="hidden" r:id="rId4"/>
    <sheet name="食堂从业人员" sheetId="6" state="hidden" r:id="rId5"/>
    <sheet name="食堂从业人员." sheetId="17" r:id="rId6"/>
  </sheets>
  <definedNames>
    <definedName name="_xlnm._FilterDatabase" localSheetId="0" hidden="1">报名信息!$A$1:$BD$623</definedName>
    <definedName name="_xlnm._FilterDatabase" localSheetId="3" hidden="1">保育员!$3:$18</definedName>
    <definedName name="_xlnm._FilterDatabase" localSheetId="4" hidden="1">食堂从业人员!$A$3:$G$17</definedName>
    <definedName name="_xlnm._FilterDatabase" localSheetId="5" hidden="1">食堂从业人员.!$A$2:$D$63</definedName>
    <definedName name="_xlnm.Print_Titles" localSheetId="5">食堂从业人员.!$1:$2</definedName>
  </definedNames>
  <calcPr calcId="144525"/>
</workbook>
</file>

<file path=xl/sharedStrings.xml><?xml version="1.0" encoding="utf-8"?>
<sst xmlns="http://schemas.openxmlformats.org/spreadsheetml/2006/main" count="26149" uniqueCount="6178">
  <si>
    <t>报名编号</t>
  </si>
  <si>
    <t>招聘单位</t>
  </si>
  <si>
    <t>岗位名称</t>
  </si>
  <si>
    <t>岗位编号</t>
  </si>
  <si>
    <t>姓名</t>
  </si>
  <si>
    <t>联系号码</t>
  </si>
  <si>
    <t>身份证号</t>
  </si>
  <si>
    <t>毕业院校</t>
  </si>
  <si>
    <t>专业</t>
  </si>
  <si>
    <t>学历</t>
  </si>
  <si>
    <t>执业资格</t>
  </si>
  <si>
    <t>婚姻状况</t>
  </si>
  <si>
    <t>报名时间</t>
  </si>
  <si>
    <t>资格审核状态</t>
  </si>
  <si>
    <t>审核意见</t>
  </si>
  <si>
    <t>笔试费用（元）</t>
  </si>
  <si>
    <t>笔试缴费状态</t>
  </si>
  <si>
    <t>笔试座位号</t>
  </si>
  <si>
    <t>笔试准考证号</t>
  </si>
  <si>
    <t>笔试考场</t>
  </si>
  <si>
    <t>笔试考点</t>
  </si>
  <si>
    <t>笔试考点地址</t>
  </si>
  <si>
    <t>笔试科目（多个科目中间用/分开）</t>
  </si>
  <si>
    <t>笔试成绩</t>
  </si>
  <si>
    <t>笔试是否通过（0不通过 1通过）</t>
  </si>
  <si>
    <t>面试费用（元）</t>
  </si>
  <si>
    <t>面试缴费状态</t>
  </si>
  <si>
    <t>面试座位号</t>
  </si>
  <si>
    <t>面试准考证号</t>
  </si>
  <si>
    <t>面试考场</t>
  </si>
  <si>
    <t>面试成绩</t>
  </si>
  <si>
    <t>面试是否通过（0不通过 1通过）</t>
  </si>
  <si>
    <t>其他专业测试费用（元）</t>
  </si>
  <si>
    <t>其他专业测试缴费状态</t>
  </si>
  <si>
    <t>其他专业测试座位号</t>
  </si>
  <si>
    <t>其他专业测试准考证号</t>
  </si>
  <si>
    <t>其他专业测试考场</t>
  </si>
  <si>
    <t>其他专业测试成绩</t>
  </si>
  <si>
    <t>其他专业测试是否通过（0不通过 1通过）</t>
  </si>
  <si>
    <t>体检费用（元）</t>
  </si>
  <si>
    <t>体检缴费状态</t>
  </si>
  <si>
    <t>体检座位号</t>
  </si>
  <si>
    <t>体检准考证号</t>
  </si>
  <si>
    <t>体检考场</t>
  </si>
  <si>
    <t>体检成绩</t>
  </si>
  <si>
    <t>体检是否通过（0不通过 1通过）</t>
  </si>
  <si>
    <t>体能测试费用（元）</t>
  </si>
  <si>
    <t>体能测试缴费状态</t>
  </si>
  <si>
    <t>体能测试座位号</t>
  </si>
  <si>
    <t>体能测试准考证号</t>
  </si>
  <si>
    <t>体能测试考场</t>
  </si>
  <si>
    <t>体能测试成绩</t>
  </si>
  <si>
    <t>体能测试是否通过（0不通过 1通过）</t>
  </si>
  <si>
    <t>总成绩</t>
  </si>
  <si>
    <t>总成绩是否通过（0不通过 1通过）</t>
  </si>
  <si>
    <t>安徽皖信人力资源管理有限公司</t>
  </si>
  <si>
    <t>双墩中心校所属幼儿园保育员</t>
  </si>
  <si>
    <t>黄晶晶</t>
  </si>
  <si>
    <t>18326126680</t>
  </si>
  <si>
    <t>341202199305122521</t>
  </si>
  <si>
    <t>安徽外国语学院</t>
  </si>
  <si>
    <t>商务英语</t>
  </si>
  <si>
    <t>大专</t>
  </si>
  <si>
    <t>无</t>
  </si>
  <si>
    <t>已婚</t>
  </si>
  <si>
    <t>2023-07-21</t>
  </si>
  <si>
    <t>审核通过</t>
  </si>
  <si>
    <t>线下缴费</t>
  </si>
  <si>
    <t>张丽丽</t>
  </si>
  <si>
    <t>18856089940</t>
  </si>
  <si>
    <t>342422199107147020</t>
  </si>
  <si>
    <t>东北师范大学</t>
  </si>
  <si>
    <t>学前教育</t>
  </si>
  <si>
    <t>2023-07-20</t>
  </si>
  <si>
    <t>岗集中心校所属幼儿园保育员</t>
  </si>
  <si>
    <t>武秀娟</t>
  </si>
  <si>
    <t>15855168408</t>
  </si>
  <si>
    <t>340121198601163764</t>
  </si>
  <si>
    <t>庄墓职业中学</t>
  </si>
  <si>
    <t>多种经营</t>
  </si>
  <si>
    <t>高中/中技/中专</t>
  </si>
  <si>
    <t>四级/中级育婴员资格证</t>
  </si>
  <si>
    <t>双凤中心校所属幼儿园保育员</t>
  </si>
  <si>
    <t>审核未通过</t>
  </si>
  <si>
    <t>请拍摄毕业证书照片</t>
  </si>
  <si>
    <t>县直幼儿园所属幼儿园食堂从业人员</t>
  </si>
  <si>
    <t>严芹芹</t>
  </si>
  <si>
    <t>18256015817</t>
  </si>
  <si>
    <t>340121199107036182</t>
  </si>
  <si>
    <t>重庆大学</t>
  </si>
  <si>
    <t>工商企业管理</t>
  </si>
  <si>
    <t>张元元</t>
  </si>
  <si>
    <t>13155166133</t>
  </si>
  <si>
    <t>340121198801040048</t>
  </si>
  <si>
    <t>华中师范大学</t>
  </si>
  <si>
    <t>保育员</t>
  </si>
  <si>
    <t>黄旭</t>
  </si>
  <si>
    <t>18949367296</t>
  </si>
  <si>
    <t>34032219981230002X</t>
  </si>
  <si>
    <t>安徽科技学院</t>
  </si>
  <si>
    <t>国际经济与贸易</t>
  </si>
  <si>
    <t>本科</t>
  </si>
  <si>
    <t>未婚</t>
  </si>
  <si>
    <t>仇巧巧</t>
  </si>
  <si>
    <t>18756588589</t>
  </si>
  <si>
    <t>340121199110238500</t>
  </si>
  <si>
    <t>长丰县实验高级中学</t>
  </si>
  <si>
    <t>美术</t>
  </si>
  <si>
    <t>吴山中心校所属幼儿园食堂从业人员</t>
  </si>
  <si>
    <t>叶小兰</t>
  </si>
  <si>
    <t>19810986947</t>
  </si>
  <si>
    <t>340824199510184641</t>
  </si>
  <si>
    <t>潜山职中</t>
  </si>
  <si>
    <t>高中毕业</t>
  </si>
  <si>
    <t>请填写正常体重</t>
  </si>
  <si>
    <t>县直幼儿园所属幼儿园保育员</t>
  </si>
  <si>
    <t>赵静静</t>
  </si>
  <si>
    <t>15212661550</t>
  </si>
  <si>
    <t>340403198501051224</t>
  </si>
  <si>
    <t>国家开放大学</t>
  </si>
  <si>
    <t>行政管理</t>
  </si>
  <si>
    <t>请填写毕业证书上的毕业时间</t>
  </si>
  <si>
    <t>吴山中心校所属幼儿园保育员</t>
  </si>
  <si>
    <t>韩云</t>
  </si>
  <si>
    <t>18256082984</t>
  </si>
  <si>
    <t>342422199309167003</t>
  </si>
  <si>
    <t>小甸中学</t>
  </si>
  <si>
    <t>初中</t>
  </si>
  <si>
    <t>自动审核未通过</t>
  </si>
  <si>
    <t>学历不符合要求</t>
  </si>
  <si>
    <t>北城幼教中心所属幼儿园保育员</t>
  </si>
  <si>
    <t>周楠楠</t>
  </si>
  <si>
    <t>15121191558</t>
  </si>
  <si>
    <t>342423198901205189</t>
  </si>
  <si>
    <t>中央广播电视大学</t>
  </si>
  <si>
    <t>教育管理</t>
  </si>
  <si>
    <t>保育员初级证书</t>
  </si>
  <si>
    <t>周子瑞</t>
  </si>
  <si>
    <t>18726390098</t>
  </si>
  <si>
    <t>340823199802057023</t>
  </si>
  <si>
    <t>上海海事职业技术学院</t>
  </si>
  <si>
    <t>报关与国际货运</t>
  </si>
  <si>
    <t>物流服务师（国际货代）</t>
  </si>
  <si>
    <t>张青青</t>
  </si>
  <si>
    <t>16655605240</t>
  </si>
  <si>
    <t>340822199104190242</t>
  </si>
  <si>
    <t>安徽财贸职业学院</t>
  </si>
  <si>
    <t>会计电算化</t>
  </si>
  <si>
    <t>中级会计师</t>
  </si>
  <si>
    <t>双凤中心校所属幼儿园食堂从业人员</t>
  </si>
  <si>
    <t>甄卫</t>
  </si>
  <si>
    <t>18715161520</t>
  </si>
  <si>
    <t>34012119910604376X</t>
  </si>
  <si>
    <t>文科</t>
  </si>
  <si>
    <t>保育员证</t>
  </si>
  <si>
    <t>请上传学历证书</t>
  </si>
  <si>
    <t>李丽莉</t>
  </si>
  <si>
    <t>18019965728</t>
  </si>
  <si>
    <t>340121198905295504</t>
  </si>
  <si>
    <t>安徽交通职业技术学院</t>
  </si>
  <si>
    <t>保险实务</t>
  </si>
  <si>
    <t>吴德荣</t>
  </si>
  <si>
    <t>15922427866</t>
  </si>
  <si>
    <t>340121198607253103</t>
  </si>
  <si>
    <t>新华学院</t>
  </si>
  <si>
    <t>电子商务</t>
  </si>
  <si>
    <t>育婴师证</t>
  </si>
  <si>
    <t>请拍摄毕业证书原件照片</t>
  </si>
  <si>
    <t>代明月</t>
  </si>
  <si>
    <t>19156172670</t>
  </si>
  <si>
    <t>340121199309308502</t>
  </si>
  <si>
    <t>长丰一中</t>
  </si>
  <si>
    <t>2023-07-19</t>
  </si>
  <si>
    <t>曹银</t>
  </si>
  <si>
    <t>18709856442</t>
  </si>
  <si>
    <t>340827199109100367</t>
  </si>
  <si>
    <t>安徽绿海商务职业学院</t>
  </si>
  <si>
    <t>旅游管理</t>
  </si>
  <si>
    <t>餐饮初级职业技能证书</t>
  </si>
  <si>
    <t>离异</t>
  </si>
  <si>
    <t>成静静</t>
  </si>
  <si>
    <t>15955195301</t>
  </si>
  <si>
    <t>340321198504251165</t>
  </si>
  <si>
    <t>池州学院</t>
  </si>
  <si>
    <t>网路系统管理</t>
  </si>
  <si>
    <t>粟海梦</t>
  </si>
  <si>
    <t>18714994025</t>
  </si>
  <si>
    <t>430523199204185821</t>
  </si>
  <si>
    <t>会计上岗证</t>
  </si>
  <si>
    <t>甄小青</t>
  </si>
  <si>
    <t>18756947891</t>
  </si>
  <si>
    <t>340121199502183705</t>
  </si>
  <si>
    <t>长丰县双墩中学</t>
  </si>
  <si>
    <t>王敏敏</t>
  </si>
  <si>
    <t>15855104045</t>
  </si>
  <si>
    <t>340321198804205988</t>
  </si>
  <si>
    <t>安徽广播电视中等专业学校</t>
  </si>
  <si>
    <t>机电技术应用</t>
  </si>
  <si>
    <t>张久菊</t>
  </si>
  <si>
    <t>13095944366</t>
  </si>
  <si>
    <t>342401198206236727</t>
  </si>
  <si>
    <t>六安市东桥镇初级中学</t>
  </si>
  <si>
    <t>保育员中级证书</t>
  </si>
  <si>
    <t>年龄不符合要求</t>
  </si>
  <si>
    <t>李娟娟</t>
  </si>
  <si>
    <t>15955507514</t>
  </si>
  <si>
    <t>341125199212123444</t>
  </si>
  <si>
    <t>定远四中</t>
  </si>
  <si>
    <t>汪晓雪</t>
  </si>
  <si>
    <t>18326027734</t>
  </si>
  <si>
    <t>342422199211121701</t>
  </si>
  <si>
    <t>寿县迎河中学</t>
  </si>
  <si>
    <t>李盈</t>
  </si>
  <si>
    <t>17755172512</t>
  </si>
  <si>
    <t>342222198512180443</t>
  </si>
  <si>
    <t>安徽大学</t>
  </si>
  <si>
    <t>会计学</t>
  </si>
  <si>
    <t>初级会计师</t>
  </si>
  <si>
    <t>史洁洁</t>
  </si>
  <si>
    <t>13855107274</t>
  </si>
  <si>
    <t>340121198311164021</t>
  </si>
  <si>
    <t>吴山中学</t>
  </si>
  <si>
    <t>高中</t>
  </si>
  <si>
    <t>2023-07-18</t>
  </si>
  <si>
    <t>邓园园</t>
  </si>
  <si>
    <t>15256928501</t>
  </si>
  <si>
    <t>340121199010164305</t>
  </si>
  <si>
    <t>六安职业技术学院</t>
  </si>
  <si>
    <t>建筑工程技术</t>
  </si>
  <si>
    <t>二级建造师</t>
  </si>
  <si>
    <t>潘媛媛</t>
  </si>
  <si>
    <t>13865802704</t>
  </si>
  <si>
    <t>340121198508034044</t>
  </si>
  <si>
    <t>其他</t>
  </si>
  <si>
    <t>黄淑颖</t>
  </si>
  <si>
    <t>18856907997</t>
  </si>
  <si>
    <t>342221199001140528</t>
  </si>
  <si>
    <t>安徽国际商务职业学院</t>
  </si>
  <si>
    <t>小学英语教师资格证</t>
  </si>
  <si>
    <t>王仙</t>
  </si>
  <si>
    <t>19855161990</t>
  </si>
  <si>
    <t>340121198807108840</t>
  </si>
  <si>
    <t>长丰县吴山中学</t>
  </si>
  <si>
    <t>王娟</t>
  </si>
  <si>
    <t>14755169770</t>
  </si>
  <si>
    <t>340121198703210402</t>
  </si>
  <si>
    <t>长丰县下塘中学</t>
  </si>
  <si>
    <t>闫丽娟</t>
  </si>
  <si>
    <t>15956943004</t>
  </si>
  <si>
    <t>340121198708210049</t>
  </si>
  <si>
    <t>合肥机电技工学校</t>
  </si>
  <si>
    <t>微机专业</t>
  </si>
  <si>
    <t>叶孟芹</t>
  </si>
  <si>
    <t>17681106660</t>
  </si>
  <si>
    <t>340223199508253565</t>
  </si>
  <si>
    <t>安徽中医药高等专科学校</t>
  </si>
  <si>
    <t>护理</t>
  </si>
  <si>
    <t>本次系统审核通过，但是现场资格复审时需要携带毕业证原件</t>
  </si>
  <si>
    <t>下塘中心校所属幼儿园保育员</t>
  </si>
  <si>
    <t>周晴晴</t>
  </si>
  <si>
    <t>18326697968</t>
  </si>
  <si>
    <t>34122719860113372x</t>
  </si>
  <si>
    <t>利辛二中</t>
  </si>
  <si>
    <t>文秘</t>
  </si>
  <si>
    <t>张雨璇</t>
  </si>
  <si>
    <t>13615602106</t>
  </si>
  <si>
    <t>340121200108190021</t>
  </si>
  <si>
    <t>安徽新华学院</t>
  </si>
  <si>
    <t>会计</t>
  </si>
  <si>
    <t>请上传毕业证书及健康证</t>
  </si>
  <si>
    <t>孙海凤</t>
  </si>
  <si>
    <t>16603494066</t>
  </si>
  <si>
    <t>14222519860715504X</t>
  </si>
  <si>
    <t>山西省普通高级中学</t>
  </si>
  <si>
    <t>注册保育员</t>
  </si>
  <si>
    <t>韦周静</t>
  </si>
  <si>
    <t>18356117595</t>
  </si>
  <si>
    <t>410901198706031545</t>
  </si>
  <si>
    <t>濮阳市外国语高级中学</t>
  </si>
  <si>
    <t>外语</t>
  </si>
  <si>
    <t>请上传合规个人一寸证件照</t>
  </si>
  <si>
    <t>董晓燕</t>
  </si>
  <si>
    <t>15955121688</t>
  </si>
  <si>
    <t>340121198903124306</t>
  </si>
  <si>
    <t>合肥市金融学校</t>
  </si>
  <si>
    <t>微机应用</t>
  </si>
  <si>
    <t>杨海艳</t>
  </si>
  <si>
    <t>19505654221</t>
  </si>
  <si>
    <t>340121198512256707</t>
  </si>
  <si>
    <t>林君</t>
  </si>
  <si>
    <t>15855168649</t>
  </si>
  <si>
    <t>341125199205120202</t>
  </si>
  <si>
    <t>宿州学院</t>
  </si>
  <si>
    <t>英语专业</t>
  </si>
  <si>
    <t>高中英语教师资格证</t>
  </si>
  <si>
    <t>杜伶伶</t>
  </si>
  <si>
    <t>13856066331</t>
  </si>
  <si>
    <t>341125199108194883</t>
  </si>
  <si>
    <t>中国科学院合肥科学技术学院</t>
  </si>
  <si>
    <t>电子</t>
  </si>
  <si>
    <t>计算机初级等级证书</t>
  </si>
  <si>
    <t>2023-07-17</t>
  </si>
  <si>
    <t>李娜</t>
  </si>
  <si>
    <t>13721108271</t>
  </si>
  <si>
    <t>340121199003246708</t>
  </si>
  <si>
    <t>黄婷婷</t>
  </si>
  <si>
    <t>18961001152</t>
  </si>
  <si>
    <t>342422199207157568</t>
  </si>
  <si>
    <t>北京语言大学</t>
  </si>
  <si>
    <t>人力资源</t>
  </si>
  <si>
    <t>100327201806003848</t>
  </si>
  <si>
    <t>朱莉</t>
  </si>
  <si>
    <t>18697626766</t>
  </si>
  <si>
    <t>340121198311301305</t>
  </si>
  <si>
    <t>511615201306590922</t>
  </si>
  <si>
    <t>陈琳</t>
  </si>
  <si>
    <t>15256596143</t>
  </si>
  <si>
    <t>342221198803021120</t>
  </si>
  <si>
    <t>江西青年职业学院</t>
  </si>
  <si>
    <t>物流管理</t>
  </si>
  <si>
    <t>杨静</t>
  </si>
  <si>
    <t>15855815214</t>
  </si>
  <si>
    <t>34128219880423682X</t>
  </si>
  <si>
    <t>界首市朝阳高级中学</t>
  </si>
  <si>
    <t>徐娟</t>
  </si>
  <si>
    <t>18355181759</t>
  </si>
  <si>
    <t>32012319920529482X</t>
  </si>
  <si>
    <t>安徽建筑大学城市建设学院</t>
  </si>
  <si>
    <t>人力资源管理</t>
  </si>
  <si>
    <t>助理社会工作师</t>
  </si>
  <si>
    <t>谢小艳</t>
  </si>
  <si>
    <t>18226608236</t>
  </si>
  <si>
    <t>341125199911053983</t>
  </si>
  <si>
    <t>安徽工业大学</t>
  </si>
  <si>
    <t>103605201806000663</t>
  </si>
  <si>
    <t>拍摄学历证书原件照片</t>
  </si>
  <si>
    <t>李晓艺</t>
  </si>
  <si>
    <t>18056032317</t>
  </si>
  <si>
    <t>340121198708125207</t>
  </si>
  <si>
    <t>合肥城市建设学校</t>
  </si>
  <si>
    <t>教育</t>
  </si>
  <si>
    <t>闫大银</t>
  </si>
  <si>
    <t>17756000189</t>
  </si>
  <si>
    <t>340121199111230404</t>
  </si>
  <si>
    <t>母婴护理</t>
  </si>
  <si>
    <t>请填写正确的毕业证书</t>
  </si>
  <si>
    <t>于萌</t>
  </si>
  <si>
    <t>15240029304</t>
  </si>
  <si>
    <t>342221199003024045</t>
  </si>
  <si>
    <t>浙江工商大学</t>
  </si>
  <si>
    <t>英语</t>
  </si>
  <si>
    <t>张言静</t>
  </si>
  <si>
    <t>18355108280</t>
  </si>
  <si>
    <t>340102198412201021</t>
  </si>
  <si>
    <t>安徽省合肥市工贸职业学校</t>
  </si>
  <si>
    <t>日用化工</t>
  </si>
  <si>
    <t>保育员四级，育婴师初级</t>
  </si>
  <si>
    <t>胡虹秀</t>
  </si>
  <si>
    <t>18456554692</t>
  </si>
  <si>
    <t>341225198708016088</t>
  </si>
  <si>
    <t>工商管理</t>
  </si>
  <si>
    <t>市场营销</t>
  </si>
  <si>
    <t>崔莉</t>
  </si>
  <si>
    <t>13514961090</t>
  </si>
  <si>
    <t>340121199102245807</t>
  </si>
  <si>
    <t>安徽城市管理学院</t>
  </si>
  <si>
    <t>秘书证，计算机基础证，普通话二甲证，公关证</t>
  </si>
  <si>
    <t>刘淑淑</t>
  </si>
  <si>
    <t>15055172235</t>
  </si>
  <si>
    <t>340323199203133728</t>
  </si>
  <si>
    <t>固镇县第二中学</t>
  </si>
  <si>
    <t>陈黄玲</t>
  </si>
  <si>
    <t>15555119899</t>
  </si>
  <si>
    <t>340121198510019142</t>
  </si>
  <si>
    <t>安徽新华学校</t>
  </si>
  <si>
    <t>计算机</t>
  </si>
  <si>
    <t>赵会梅</t>
  </si>
  <si>
    <t>15955477879</t>
  </si>
  <si>
    <t>372922199006121406</t>
  </si>
  <si>
    <t>山东省菏泽市职业中等专业学校</t>
  </si>
  <si>
    <t>北城幼教中心所属幼儿园食堂从业人员</t>
  </si>
  <si>
    <t>孔翠平</t>
  </si>
  <si>
    <t>15922429570</t>
  </si>
  <si>
    <t>340121198603093202</t>
  </si>
  <si>
    <t>杨庙中学</t>
  </si>
  <si>
    <t>邓盼春</t>
  </si>
  <si>
    <t>15855140348</t>
  </si>
  <si>
    <t>34242219821108634X</t>
  </si>
  <si>
    <t>滁州学院</t>
  </si>
  <si>
    <t>政史教育专业</t>
  </si>
  <si>
    <t>教师资格证</t>
  </si>
  <si>
    <t>朱家晓</t>
  </si>
  <si>
    <t>18715276743</t>
  </si>
  <si>
    <t>34012319891210692x</t>
  </si>
  <si>
    <t>安庆职业技术学院</t>
  </si>
  <si>
    <t>土木建筑</t>
  </si>
  <si>
    <t>李月娟</t>
  </si>
  <si>
    <t>18356090572</t>
  </si>
  <si>
    <t>34012119930809192X</t>
  </si>
  <si>
    <t>合肥信息技术职业学院</t>
  </si>
  <si>
    <t>广告设计与制作</t>
  </si>
  <si>
    <t>Ps证书</t>
  </si>
  <si>
    <t>曹正娟</t>
  </si>
  <si>
    <t>13721067009</t>
  </si>
  <si>
    <t>342401198909124086</t>
  </si>
  <si>
    <t>合肥市三十三中</t>
  </si>
  <si>
    <t>刘利平</t>
  </si>
  <si>
    <t>15205652289</t>
  </si>
  <si>
    <t>340121198305080067</t>
  </si>
  <si>
    <t>长丰二中</t>
  </si>
  <si>
    <t>王二凤</t>
  </si>
  <si>
    <t>19855169750</t>
  </si>
  <si>
    <t>510902198706045007</t>
  </si>
  <si>
    <t>四川遂宁安居区拦江中学</t>
  </si>
  <si>
    <t>保育证</t>
  </si>
  <si>
    <t>吴琼</t>
  </si>
  <si>
    <t>13625556450</t>
  </si>
  <si>
    <t>340826199001114445</t>
  </si>
  <si>
    <t>中国青年政治学院</t>
  </si>
  <si>
    <t>张营营</t>
  </si>
  <si>
    <t>18255197270</t>
  </si>
  <si>
    <t>341224199101231521</t>
  </si>
  <si>
    <t>九江职业大学</t>
  </si>
  <si>
    <t>音乐教育</t>
  </si>
  <si>
    <t>小学教师资格证</t>
  </si>
  <si>
    <t>戴红丹</t>
  </si>
  <si>
    <t>15922402855</t>
  </si>
  <si>
    <t>340121198809161063</t>
  </si>
  <si>
    <t>长丰县第二中学</t>
  </si>
  <si>
    <t>陈林</t>
  </si>
  <si>
    <t>15055199819</t>
  </si>
  <si>
    <t>340121198508226409</t>
  </si>
  <si>
    <t>长丰县技工学校</t>
  </si>
  <si>
    <t>有资质证书的育婴员</t>
  </si>
  <si>
    <t>请填写正确的毕业时间</t>
  </si>
  <si>
    <t>张红平</t>
  </si>
  <si>
    <t>18019984432</t>
  </si>
  <si>
    <t>342622198605117541</t>
  </si>
  <si>
    <t>庐江县第二中学</t>
  </si>
  <si>
    <t>吕特敏</t>
  </si>
  <si>
    <t>18815608634</t>
  </si>
  <si>
    <t>341124199109205322</t>
  </si>
  <si>
    <t>芜湖职业技术学院</t>
  </si>
  <si>
    <t>工程造价</t>
  </si>
  <si>
    <t>水文文</t>
  </si>
  <si>
    <t>18019973983</t>
  </si>
  <si>
    <t>340121198504200025</t>
  </si>
  <si>
    <t>长丰精华职业学校</t>
  </si>
  <si>
    <t>电动缝纫</t>
  </si>
  <si>
    <t>范燕茹</t>
  </si>
  <si>
    <t>15375259586</t>
  </si>
  <si>
    <t>340881198704170240</t>
  </si>
  <si>
    <t>淮南师范学院</t>
  </si>
  <si>
    <t>艺术设计</t>
  </si>
  <si>
    <t>初中美术教师资格证</t>
  </si>
  <si>
    <t>双墩中心校所属幼儿园食堂从业人员</t>
  </si>
  <si>
    <t>卢美</t>
  </si>
  <si>
    <t>18158959259</t>
  </si>
  <si>
    <t>340121198708206162</t>
  </si>
  <si>
    <t>长丰县钱集中学</t>
  </si>
  <si>
    <t>餐饮管理与服务</t>
  </si>
  <si>
    <t>胡娟</t>
  </si>
  <si>
    <t>18324704800</t>
  </si>
  <si>
    <t>342422199203286346</t>
  </si>
  <si>
    <t>炎刘高中</t>
  </si>
  <si>
    <t>请上传合规个人证件照片，裁剪成一寸大小</t>
  </si>
  <si>
    <t>宋静</t>
  </si>
  <si>
    <t>13696519955</t>
  </si>
  <si>
    <t>320304198711075547</t>
  </si>
  <si>
    <t>阜阳市第十中学</t>
  </si>
  <si>
    <t>谢静静</t>
  </si>
  <si>
    <t>15256050574</t>
  </si>
  <si>
    <t>341224198808046827</t>
  </si>
  <si>
    <t>蒙城庄周高级职业中学</t>
  </si>
  <si>
    <t>会员</t>
  </si>
  <si>
    <t>杜云云</t>
  </si>
  <si>
    <t>18656459091</t>
  </si>
  <si>
    <t>341125199005244884</t>
  </si>
  <si>
    <t>定远县卢桥中学</t>
  </si>
  <si>
    <t>赵为莉</t>
  </si>
  <si>
    <t>13385691202</t>
  </si>
  <si>
    <t>342423198508082880</t>
  </si>
  <si>
    <t>安徽轻工高级技工学校</t>
  </si>
  <si>
    <t>机电一体化</t>
  </si>
  <si>
    <t>王茜</t>
  </si>
  <si>
    <t>15655162921</t>
  </si>
  <si>
    <t>342423199301103589</t>
  </si>
  <si>
    <t>景观学</t>
  </si>
  <si>
    <t>万丽君</t>
  </si>
  <si>
    <t>13675628651</t>
  </si>
  <si>
    <t>342427199202156920</t>
  </si>
  <si>
    <t>巢湖学院</t>
  </si>
  <si>
    <t>法学</t>
  </si>
  <si>
    <t>史金玲</t>
  </si>
  <si>
    <t>15856394936</t>
  </si>
  <si>
    <t>342921199401063427</t>
  </si>
  <si>
    <t>安徽城市管理职业学院</t>
  </si>
  <si>
    <t>服装设计</t>
  </si>
  <si>
    <t>周磊</t>
  </si>
  <si>
    <t>13965134212</t>
  </si>
  <si>
    <t>342601198410020641</t>
  </si>
  <si>
    <t>安徽财贸学院</t>
  </si>
  <si>
    <t>助理会计师</t>
  </si>
  <si>
    <t>义井中心校所属幼儿园保育员</t>
  </si>
  <si>
    <t>李祥平</t>
  </si>
  <si>
    <t>18356531736</t>
  </si>
  <si>
    <t>341225198402196346</t>
  </si>
  <si>
    <t>阜南县文勤学校</t>
  </si>
  <si>
    <t>王春花</t>
  </si>
  <si>
    <t>15255199762</t>
  </si>
  <si>
    <t>340121198402024008</t>
  </si>
  <si>
    <t>高塘中学</t>
  </si>
  <si>
    <t>食堂人员</t>
  </si>
  <si>
    <t>檀淑贞</t>
  </si>
  <si>
    <t>18355190656</t>
  </si>
  <si>
    <t>342921198201131347</t>
  </si>
  <si>
    <t>年龄不符</t>
  </si>
  <si>
    <t>闫兴君</t>
  </si>
  <si>
    <t>18856903998</t>
  </si>
  <si>
    <t>340121199208270402</t>
  </si>
  <si>
    <t>合肥学院</t>
  </si>
  <si>
    <t>夏方文涵</t>
  </si>
  <si>
    <t>19966515593</t>
  </si>
  <si>
    <t>340121199907149142</t>
  </si>
  <si>
    <t>池州职业技术学院</t>
  </si>
  <si>
    <t>小学教育</t>
  </si>
  <si>
    <t>李萍</t>
  </si>
  <si>
    <t>13866778117</t>
  </si>
  <si>
    <t>341221198710087867</t>
  </si>
  <si>
    <t>安徽三联学院</t>
  </si>
  <si>
    <t>医药营销</t>
  </si>
  <si>
    <t>胡东菊</t>
  </si>
  <si>
    <t>18656971990</t>
  </si>
  <si>
    <t>340121199010223109</t>
  </si>
  <si>
    <t>寿县新城高中</t>
  </si>
  <si>
    <t>罗塘中心校所属幼儿园保育员</t>
  </si>
  <si>
    <t>李培</t>
  </si>
  <si>
    <t>13966735450</t>
  </si>
  <si>
    <t>340121198411100041</t>
  </si>
  <si>
    <t>安徽省长丰县朱巷中学</t>
  </si>
  <si>
    <t>服装设计定制工-四级中级技能</t>
  </si>
  <si>
    <t>胡二静</t>
  </si>
  <si>
    <t>15956503459</t>
  </si>
  <si>
    <t>340121198805147424</t>
  </si>
  <si>
    <t>朱巷高中</t>
  </si>
  <si>
    <t>王世康</t>
  </si>
  <si>
    <t>18715113390</t>
  </si>
  <si>
    <t>13012319890821606x</t>
  </si>
  <si>
    <t>河北省石家庄铁路运输学校</t>
  </si>
  <si>
    <t>交通运输与管理</t>
  </si>
  <si>
    <t>请上传毕业证书</t>
  </si>
  <si>
    <t>王一俊</t>
  </si>
  <si>
    <t>13063484530</t>
  </si>
  <si>
    <t>340121199308247007</t>
  </si>
  <si>
    <t>合肥铁路工程学校</t>
  </si>
  <si>
    <t>铁路运输管理（铁路乘务）</t>
  </si>
  <si>
    <t>卢雪</t>
  </si>
  <si>
    <t>18326611251</t>
  </si>
  <si>
    <t>340121199112251901</t>
  </si>
  <si>
    <t>霍邱县城管职业高级中学</t>
  </si>
  <si>
    <t>计算机应用</t>
  </si>
  <si>
    <t>许雯</t>
  </si>
  <si>
    <t>18226628445</t>
  </si>
  <si>
    <t>342622199807204621</t>
  </si>
  <si>
    <t>杨秀芬</t>
  </si>
  <si>
    <t>19966177311</t>
  </si>
  <si>
    <t>530421198510131523</t>
  </si>
  <si>
    <t>安徽理工大学</t>
  </si>
  <si>
    <t>地理信息系统</t>
  </si>
  <si>
    <t>陈小红</t>
  </si>
  <si>
    <t>18855193913</t>
  </si>
  <si>
    <t>340702198309271083</t>
  </si>
  <si>
    <t>铜陵市工业学院</t>
  </si>
  <si>
    <t>电机与电器</t>
  </si>
  <si>
    <t>方靖</t>
  </si>
  <si>
    <t>18100507464</t>
  </si>
  <si>
    <t>342422199406178062</t>
  </si>
  <si>
    <t>安徽职业技术学院</t>
  </si>
  <si>
    <t>社区管理与服务</t>
  </si>
  <si>
    <t>幼儿园教师资格证考试笔面已通过，待认定，既拥有幼儿教师资格证</t>
  </si>
  <si>
    <t>李艳</t>
  </si>
  <si>
    <t>19956035310</t>
  </si>
  <si>
    <t>340121199103105806</t>
  </si>
  <si>
    <t>孟元元</t>
  </si>
  <si>
    <t>15005606026</t>
  </si>
  <si>
    <t>340121198304083768</t>
  </si>
  <si>
    <t>睢宁县博通职业技术学校</t>
  </si>
  <si>
    <t>朱彩红</t>
  </si>
  <si>
    <t>18656982707</t>
  </si>
  <si>
    <t>342422198908067560</t>
  </si>
  <si>
    <t>安徽省万博科技职业技术学院</t>
  </si>
  <si>
    <t>初级会计证</t>
  </si>
  <si>
    <t>庄墓中心校所属幼儿园食堂从业人员</t>
  </si>
  <si>
    <t>轩晶晶</t>
  </si>
  <si>
    <t>13485738528</t>
  </si>
  <si>
    <t>340121198204192502</t>
  </si>
  <si>
    <t>文化课</t>
  </si>
  <si>
    <t>王允</t>
  </si>
  <si>
    <t>18756078608</t>
  </si>
  <si>
    <t>341225198902023206</t>
  </si>
  <si>
    <t>皖西学院</t>
  </si>
  <si>
    <t>动物科学</t>
  </si>
  <si>
    <t>赵悦红</t>
  </si>
  <si>
    <t>18355154868</t>
  </si>
  <si>
    <t>340321199002056540</t>
  </si>
  <si>
    <t>阜阳职业技术学院</t>
  </si>
  <si>
    <t>微生物技术及应用</t>
  </si>
  <si>
    <t>何芹芹</t>
  </si>
  <si>
    <t>18715037124</t>
  </si>
  <si>
    <t>34012119831202432X</t>
  </si>
  <si>
    <t>高中关店中学</t>
  </si>
  <si>
    <t>服务</t>
  </si>
  <si>
    <t>李霞</t>
  </si>
  <si>
    <t>13856037015</t>
  </si>
  <si>
    <t>34112419860801784X</t>
  </si>
  <si>
    <t>安徽省技工学校</t>
  </si>
  <si>
    <t>0512012001401282</t>
  </si>
  <si>
    <t>请拍摄毕业证完整照片</t>
  </si>
  <si>
    <t>陈雯琦</t>
  </si>
  <si>
    <t>18226618076</t>
  </si>
  <si>
    <t>340121200109045803</t>
  </si>
  <si>
    <t>安徽水利水电职业技术学院</t>
  </si>
  <si>
    <t>物联网应用技术</t>
  </si>
  <si>
    <t>安徽省计算机一级证书</t>
  </si>
  <si>
    <t>王蓓蓓</t>
  </si>
  <si>
    <t>15705607580</t>
  </si>
  <si>
    <t>340102198610130025</t>
  </si>
  <si>
    <t>安徽林业职业技术学院</t>
  </si>
  <si>
    <t>计算机应用技术</t>
  </si>
  <si>
    <t>徐华平</t>
  </si>
  <si>
    <t>18715163795</t>
  </si>
  <si>
    <t>340121198212233722</t>
  </si>
  <si>
    <t>尹玉琢</t>
  </si>
  <si>
    <t>18326553086</t>
  </si>
  <si>
    <t>340121199304197401</t>
  </si>
  <si>
    <t>皖西卫生职业学院</t>
  </si>
  <si>
    <t>护士资格证</t>
  </si>
  <si>
    <t>李二伟</t>
  </si>
  <si>
    <t>17775372426</t>
  </si>
  <si>
    <t>342401198309101948</t>
  </si>
  <si>
    <t>六安市城南中学</t>
  </si>
  <si>
    <t>保育员资格证</t>
  </si>
  <si>
    <t>张瑾</t>
  </si>
  <si>
    <t>15205696085</t>
  </si>
  <si>
    <t>341125199112216504</t>
  </si>
  <si>
    <t>王敏杰</t>
  </si>
  <si>
    <t>15056916330</t>
  </si>
  <si>
    <t>34032119841126598X</t>
  </si>
  <si>
    <t>安徽省蚌埠市江淮卫生学校</t>
  </si>
  <si>
    <t>王琦琦</t>
  </si>
  <si>
    <t>13615516591</t>
  </si>
  <si>
    <t>340121199403110404</t>
  </si>
  <si>
    <t>安徽师范大学</t>
  </si>
  <si>
    <t>钱宏梅</t>
  </si>
  <si>
    <t>13805699075</t>
  </si>
  <si>
    <t>340121198207275821</t>
  </si>
  <si>
    <t>下塘中学</t>
  </si>
  <si>
    <t>杨远贵</t>
  </si>
  <si>
    <t>18256976377</t>
  </si>
  <si>
    <t>340121198112125820</t>
  </si>
  <si>
    <t>S000034018001235000285</t>
  </si>
  <si>
    <t>汤育谈</t>
  </si>
  <si>
    <t>15155180520</t>
  </si>
  <si>
    <t>340121198310109151</t>
  </si>
  <si>
    <t>环境艺术设计</t>
  </si>
  <si>
    <t>李丽丽</t>
  </si>
  <si>
    <t>18326692500</t>
  </si>
  <si>
    <t>41272819860207252X</t>
  </si>
  <si>
    <t>杞县第一高级中学</t>
  </si>
  <si>
    <t>请注意体重单位，重新填写</t>
  </si>
  <si>
    <t>郑露</t>
  </si>
  <si>
    <t>18226634746</t>
  </si>
  <si>
    <t>34262219900412162X</t>
  </si>
  <si>
    <t>合肥工业大学继续教育学院</t>
  </si>
  <si>
    <t>会计从业证</t>
  </si>
  <si>
    <t>魏艳勤</t>
  </si>
  <si>
    <t>15956450762</t>
  </si>
  <si>
    <t>532224198106261561</t>
  </si>
  <si>
    <t>宣威市第一中学</t>
  </si>
  <si>
    <t>学生</t>
  </si>
  <si>
    <t>耿言娜</t>
  </si>
  <si>
    <t>18256527503</t>
  </si>
  <si>
    <t>340121198706137300</t>
  </si>
  <si>
    <t>长丰朱巷中学</t>
  </si>
  <si>
    <t>马苏南</t>
  </si>
  <si>
    <t>18756924900</t>
  </si>
  <si>
    <t>341126198709107046</t>
  </si>
  <si>
    <t>市场营销与策划</t>
  </si>
  <si>
    <t>孙玉梅</t>
  </si>
  <si>
    <t>18655432851</t>
  </si>
  <si>
    <t>340121199511168822</t>
  </si>
  <si>
    <t>黄山中学</t>
  </si>
  <si>
    <t>曹雪婷</t>
  </si>
  <si>
    <t>15255108060</t>
  </si>
  <si>
    <t>340121198912126725</t>
  </si>
  <si>
    <t>安徽省职业技术学院</t>
  </si>
  <si>
    <t>会计从业资格</t>
  </si>
  <si>
    <t>请上传完整的健康证照片</t>
  </si>
  <si>
    <t>杨莉</t>
  </si>
  <si>
    <t>18715061810</t>
  </si>
  <si>
    <t>340121199003140049</t>
  </si>
  <si>
    <t>湖北科技学院</t>
  </si>
  <si>
    <t>缪曼曼</t>
  </si>
  <si>
    <t>15155130210</t>
  </si>
  <si>
    <t>34012119891102820X</t>
  </si>
  <si>
    <t>应用英语</t>
  </si>
  <si>
    <t>小学英语和小学语文教师资格证</t>
  </si>
  <si>
    <t>石业菊</t>
  </si>
  <si>
    <t>18297947779</t>
  </si>
  <si>
    <t>34012219840820396X</t>
  </si>
  <si>
    <t>安徽广播电视中等专门学校</t>
  </si>
  <si>
    <t>电子计算机</t>
  </si>
  <si>
    <t>育婴师</t>
  </si>
  <si>
    <t>刘盼盼</t>
  </si>
  <si>
    <t>13225513987</t>
  </si>
  <si>
    <t>340121199005245207</t>
  </si>
  <si>
    <t>长丰双墩中学</t>
  </si>
  <si>
    <t>汪亚平</t>
  </si>
  <si>
    <t>13955140422</t>
  </si>
  <si>
    <t>34082319900920442X</t>
  </si>
  <si>
    <t>园林技术</t>
  </si>
  <si>
    <t>花卉工，绿化工</t>
  </si>
  <si>
    <t>刘娉</t>
  </si>
  <si>
    <t>15555404355</t>
  </si>
  <si>
    <t>340826199503240329</t>
  </si>
  <si>
    <t>淮北师范大学</t>
  </si>
  <si>
    <t>幼师</t>
  </si>
  <si>
    <t>夏银丽</t>
  </si>
  <si>
    <t>18788835518</t>
  </si>
  <si>
    <t>340121198906083749</t>
  </si>
  <si>
    <t>电子科技大学</t>
  </si>
  <si>
    <t>蔡芳芳</t>
  </si>
  <si>
    <t>15209893760</t>
  </si>
  <si>
    <t>341224199703126841</t>
  </si>
  <si>
    <t>保育员中级</t>
  </si>
  <si>
    <t>戴李静</t>
  </si>
  <si>
    <t>18555012830</t>
  </si>
  <si>
    <t>340121199404248544</t>
  </si>
  <si>
    <t>阜阳师范学院</t>
  </si>
  <si>
    <t>小学美术教师资格证          家庭教育指导师</t>
  </si>
  <si>
    <t>请填写正确毕业时间</t>
  </si>
  <si>
    <t>罗守群</t>
  </si>
  <si>
    <t>15800615286</t>
  </si>
  <si>
    <t>342422198912167564</t>
  </si>
  <si>
    <t>安徽省寿县瓦埠中学</t>
  </si>
  <si>
    <t>水湖中心校所属幼儿园保育员</t>
  </si>
  <si>
    <t>18855151510</t>
  </si>
  <si>
    <t>342426199105164228</t>
  </si>
  <si>
    <t>古碑中学</t>
  </si>
  <si>
    <t>赵陈玲</t>
  </si>
  <si>
    <t>13075506195</t>
  </si>
  <si>
    <t>342422199310167043</t>
  </si>
  <si>
    <t>东北师范</t>
  </si>
  <si>
    <t>汉语言文学</t>
  </si>
  <si>
    <t>蒋国蕊</t>
  </si>
  <si>
    <t>18555687830</t>
  </si>
  <si>
    <t>452324198308291289</t>
  </si>
  <si>
    <t>兴安县界首中学</t>
  </si>
  <si>
    <t>朱清茹</t>
  </si>
  <si>
    <t>18256050001</t>
  </si>
  <si>
    <t>340121199109088226</t>
  </si>
  <si>
    <t>天津工业大学</t>
  </si>
  <si>
    <t>工业设计</t>
  </si>
  <si>
    <t>徐乔曼</t>
  </si>
  <si>
    <t>15370130570</t>
  </si>
  <si>
    <t>340421199102234020</t>
  </si>
  <si>
    <t>安徽省凤台县第六中学</t>
  </si>
  <si>
    <t>普通高中</t>
  </si>
  <si>
    <t>鲍敏</t>
  </si>
  <si>
    <t>13339299809</t>
  </si>
  <si>
    <t>342622198710026481</t>
  </si>
  <si>
    <t>赵潜莉</t>
  </si>
  <si>
    <t>18455124387</t>
  </si>
  <si>
    <t>340121200205315826</t>
  </si>
  <si>
    <t>景德镇学院</t>
  </si>
  <si>
    <t>周海燕</t>
  </si>
  <si>
    <t>15155165559</t>
  </si>
  <si>
    <t>340121198603050042</t>
  </si>
  <si>
    <t>宋娇娇</t>
  </si>
  <si>
    <t>13965852137</t>
  </si>
  <si>
    <t>340621199208156623</t>
  </si>
  <si>
    <t>淮北矿务局中学</t>
  </si>
  <si>
    <t>杜集中心校所属幼儿园保育员</t>
  </si>
  <si>
    <t>朱园园</t>
  </si>
  <si>
    <t>18355153120</t>
  </si>
  <si>
    <t>340121200006278268</t>
  </si>
  <si>
    <t>马鞍山师范高等专科学校</t>
  </si>
  <si>
    <t>移动商务</t>
  </si>
  <si>
    <t>卞凤</t>
  </si>
  <si>
    <t>15555131106</t>
  </si>
  <si>
    <t>342423199411206968</t>
  </si>
  <si>
    <t>霍邱县淮河职业中专学校</t>
  </si>
  <si>
    <t>中专证、保育员证、育婴师证</t>
  </si>
  <si>
    <t>严丹</t>
  </si>
  <si>
    <t>18955120924</t>
  </si>
  <si>
    <t>342625199110281845</t>
  </si>
  <si>
    <t>安徽工程大学</t>
  </si>
  <si>
    <t>社会工作</t>
  </si>
  <si>
    <t>尹贺</t>
  </si>
  <si>
    <t>18256915232</t>
  </si>
  <si>
    <t>412827199210126027</t>
  </si>
  <si>
    <t>平舆第二高级中学</t>
  </si>
  <si>
    <t>普高</t>
  </si>
  <si>
    <t>保育师</t>
  </si>
  <si>
    <t>吕荣莉</t>
  </si>
  <si>
    <t>15215514600</t>
  </si>
  <si>
    <t>342401198708132741</t>
  </si>
  <si>
    <t>独山中学</t>
  </si>
  <si>
    <t>幼师从业资格</t>
  </si>
  <si>
    <t>路静</t>
  </si>
  <si>
    <t>15056034133</t>
  </si>
  <si>
    <t>340121199106208544</t>
  </si>
  <si>
    <t>朱巷中学</t>
  </si>
  <si>
    <t>邓春飞</t>
  </si>
  <si>
    <t>18656989117</t>
  </si>
  <si>
    <t>342425199005184049</t>
  </si>
  <si>
    <t>合肥工业大学</t>
  </si>
  <si>
    <t>人力资源管理师，经济师</t>
  </si>
  <si>
    <t>顾莉</t>
  </si>
  <si>
    <t>15056086682</t>
  </si>
  <si>
    <t>340121199303046409</t>
  </si>
  <si>
    <t>合肥师范学院</t>
  </si>
  <si>
    <t>平面设计</t>
  </si>
  <si>
    <t>信息填报错误，请修改后重新提交</t>
  </si>
  <si>
    <t>潘柳阳</t>
  </si>
  <si>
    <t>17354198581</t>
  </si>
  <si>
    <t>340321199705274069</t>
  </si>
  <si>
    <t>蚌埠科技工程学校</t>
  </si>
  <si>
    <t>财会</t>
  </si>
  <si>
    <t>刘博</t>
  </si>
  <si>
    <t>17756052460</t>
  </si>
  <si>
    <t>340323198708163020</t>
  </si>
  <si>
    <t>安徽合肥文达电脑学院</t>
  </si>
  <si>
    <t>计算机平面设计</t>
  </si>
  <si>
    <t>WDQLA20050894</t>
  </si>
  <si>
    <t>雷琴香</t>
  </si>
  <si>
    <t>18715057521</t>
  </si>
  <si>
    <t>340621198807058764</t>
  </si>
  <si>
    <t>安徽工商职业学院</t>
  </si>
  <si>
    <t>商务日语</t>
  </si>
  <si>
    <t>英语四级证书</t>
  </si>
  <si>
    <t>张皖豫</t>
  </si>
  <si>
    <t>18297992190</t>
  </si>
  <si>
    <t>340121198912204607</t>
  </si>
  <si>
    <t>小学语文教师资格证</t>
  </si>
  <si>
    <t>赵媛媛</t>
  </si>
  <si>
    <t>18725515372</t>
  </si>
  <si>
    <t>340121198603186441</t>
  </si>
  <si>
    <t>公路与桥梁工程</t>
  </si>
  <si>
    <t>中级经济师</t>
  </si>
  <si>
    <t>胡月霞</t>
  </si>
  <si>
    <t>15256018592</t>
  </si>
  <si>
    <t>340121199502163149</t>
  </si>
  <si>
    <t>双墩高中</t>
  </si>
  <si>
    <t>育儿两年经验</t>
  </si>
  <si>
    <t>注意体重单位，请重新填写/毕业证书须上传内容页</t>
  </si>
  <si>
    <t>王慧</t>
  </si>
  <si>
    <t>14755395519</t>
  </si>
  <si>
    <t>340221199211280068</t>
  </si>
  <si>
    <t>普通话2乙</t>
  </si>
  <si>
    <t>造甲中心校所属幼儿园保育员</t>
  </si>
  <si>
    <t>杨雪芹</t>
  </si>
  <si>
    <t>17719472374</t>
  </si>
  <si>
    <t>340121199902167624</t>
  </si>
  <si>
    <t>马贤慧</t>
  </si>
  <si>
    <t>15256003326</t>
  </si>
  <si>
    <t>342422197810197303</t>
  </si>
  <si>
    <t>长丰县庄墓职业中学</t>
  </si>
  <si>
    <t>育婴师资格证</t>
  </si>
  <si>
    <t>李双</t>
  </si>
  <si>
    <t>15821615659</t>
  </si>
  <si>
    <t>341226198908206122</t>
  </si>
  <si>
    <t>颍上县第三中学</t>
  </si>
  <si>
    <t>康玉芳</t>
  </si>
  <si>
    <t>18805600561</t>
  </si>
  <si>
    <t>340121198901229120</t>
  </si>
  <si>
    <t>吕立芳</t>
  </si>
  <si>
    <t>15755437555</t>
  </si>
  <si>
    <t>340421198905082062</t>
  </si>
  <si>
    <t>王丹</t>
  </si>
  <si>
    <t>17346566922</t>
  </si>
  <si>
    <t>34032120040306060X</t>
  </si>
  <si>
    <t>张云霞</t>
  </si>
  <si>
    <t>15056900890</t>
  </si>
  <si>
    <t>340121198701166700</t>
  </si>
  <si>
    <t>上海大学</t>
  </si>
  <si>
    <t>王青霞</t>
  </si>
  <si>
    <t>18705696327</t>
  </si>
  <si>
    <t>340123199008211400</t>
  </si>
  <si>
    <t>安徽新科技职业技术学校</t>
  </si>
  <si>
    <t>请拍摄毕业书页带章那页</t>
  </si>
  <si>
    <t>尹艳</t>
  </si>
  <si>
    <t>18256017562</t>
  </si>
  <si>
    <t>342622199210294900</t>
  </si>
  <si>
    <t>安徽省生物工程学校</t>
  </si>
  <si>
    <t>畜牧兽医</t>
  </si>
  <si>
    <t>请上传清晰照片，毕业证与个人证件照</t>
  </si>
  <si>
    <t>彭怡凡</t>
  </si>
  <si>
    <t>13515511164</t>
  </si>
  <si>
    <t>34012119960119002X</t>
  </si>
  <si>
    <t>民办合肥财经职业学院</t>
  </si>
  <si>
    <t>颜岩</t>
  </si>
  <si>
    <t>13855143812</t>
  </si>
  <si>
    <t>34012119960924001X</t>
  </si>
  <si>
    <t>工程管理专业</t>
  </si>
  <si>
    <t>请正确上传毕业证照片并核对毕业时间</t>
  </si>
  <si>
    <t>李惠惠</t>
  </si>
  <si>
    <t>15955170349</t>
  </si>
  <si>
    <t>340121198410204041</t>
  </si>
  <si>
    <t>小学教育（英语方向）</t>
  </si>
  <si>
    <t>徐蕾</t>
  </si>
  <si>
    <t>13721053115</t>
  </si>
  <si>
    <t>341282198607020341</t>
  </si>
  <si>
    <t>安徽财经大学</t>
  </si>
  <si>
    <t>杨静文</t>
  </si>
  <si>
    <t>15555144131</t>
  </si>
  <si>
    <t>340121199509260400</t>
  </si>
  <si>
    <t>淮南卫生学校</t>
  </si>
  <si>
    <t>18119942736</t>
  </si>
  <si>
    <t>34012119940729700X</t>
  </si>
  <si>
    <t>导游资格证</t>
  </si>
  <si>
    <t>张晓荣</t>
  </si>
  <si>
    <t>18298021120</t>
  </si>
  <si>
    <t>341125198910284881</t>
  </si>
  <si>
    <t>郑丽丽</t>
  </si>
  <si>
    <t>15255562332</t>
  </si>
  <si>
    <t>340121198710148803</t>
  </si>
  <si>
    <t>长丰县精华职业学校</t>
  </si>
  <si>
    <t>陈薇薇</t>
  </si>
  <si>
    <t>13733003310</t>
  </si>
  <si>
    <t>342425198106213246</t>
  </si>
  <si>
    <t>廖岚</t>
  </si>
  <si>
    <t>15156688482</t>
  </si>
  <si>
    <t>340826199411076429</t>
  </si>
  <si>
    <t>英语四级，国家计算机二级</t>
  </si>
  <si>
    <t>胡松梅</t>
  </si>
  <si>
    <t>15212933917</t>
  </si>
  <si>
    <t>340828199202284048</t>
  </si>
  <si>
    <t>宣城职业技术学院</t>
  </si>
  <si>
    <t>普通话二级甲等   计算机壹级</t>
  </si>
  <si>
    <t>刘如梦</t>
  </si>
  <si>
    <t>15398179200</t>
  </si>
  <si>
    <t>340323199206076087</t>
  </si>
  <si>
    <t>连站中学</t>
  </si>
  <si>
    <t>请让学校出具毕业证明加盖公章</t>
  </si>
  <si>
    <t>汪慧超</t>
  </si>
  <si>
    <t>15155960417</t>
  </si>
  <si>
    <t>341022199401220724</t>
  </si>
  <si>
    <t>安徽农业大学</t>
  </si>
  <si>
    <t>食品科学</t>
  </si>
  <si>
    <t>硕士研究生</t>
  </si>
  <si>
    <t>葛义民</t>
  </si>
  <si>
    <t>15375335170</t>
  </si>
  <si>
    <t>340121199011080023</t>
  </si>
  <si>
    <t>安徽建筑工业学院</t>
  </si>
  <si>
    <t>高分子材料与工程</t>
  </si>
  <si>
    <t>王翠</t>
  </si>
  <si>
    <t>18205608357</t>
  </si>
  <si>
    <t>340121198310245989</t>
  </si>
  <si>
    <t>唐小敏</t>
  </si>
  <si>
    <t>15056947590</t>
  </si>
  <si>
    <t>341221198904052865</t>
  </si>
  <si>
    <t>安徽文达信息工程学院</t>
  </si>
  <si>
    <t>幼儿园教师资格证</t>
  </si>
  <si>
    <t>杨庙中心校所属幼儿园保育员</t>
  </si>
  <si>
    <t>王迎春</t>
  </si>
  <si>
    <t>15391934076</t>
  </si>
  <si>
    <t>342623199110191425</t>
  </si>
  <si>
    <t>无为县第二中学</t>
  </si>
  <si>
    <t>阮堂娟</t>
  </si>
  <si>
    <t>13955174323</t>
  </si>
  <si>
    <t>340121198612019143</t>
  </si>
  <si>
    <t>狄玉霞</t>
  </si>
  <si>
    <t>15375232292</t>
  </si>
  <si>
    <t>340121197610067403</t>
  </si>
  <si>
    <t>胡文凤</t>
  </si>
  <si>
    <t>18326676396</t>
  </si>
  <si>
    <t>342423199310012267</t>
  </si>
  <si>
    <t>请上传毕业证书照片，并正确填写毕业院校</t>
  </si>
  <si>
    <t>张世莉</t>
  </si>
  <si>
    <t>18855126604</t>
  </si>
  <si>
    <t>34112519910426184X</t>
  </si>
  <si>
    <t>安徽经贸旅游学校</t>
  </si>
  <si>
    <t>中级钳工证</t>
  </si>
  <si>
    <t>徐琴</t>
  </si>
  <si>
    <t>13856945079</t>
  </si>
  <si>
    <t>340122200110277384</t>
  </si>
  <si>
    <t>安徽警官职业学院</t>
  </si>
  <si>
    <t>心理咨询</t>
  </si>
  <si>
    <t>夏蕾蕾</t>
  </si>
  <si>
    <t>15256212434</t>
  </si>
  <si>
    <t>342622198912233788</t>
  </si>
  <si>
    <t>庐江县白山中学</t>
  </si>
  <si>
    <t>姚春艳</t>
  </si>
  <si>
    <t>13225758812</t>
  </si>
  <si>
    <t>34012119840317100X</t>
  </si>
  <si>
    <t>罗塘中学</t>
  </si>
  <si>
    <t>请正确填写毕业时间，毕业时间与毕业证保持一致</t>
  </si>
  <si>
    <t>张小燕</t>
  </si>
  <si>
    <t>15212789127</t>
  </si>
  <si>
    <t>340121198708040027</t>
  </si>
  <si>
    <t>王晓娟</t>
  </si>
  <si>
    <t>15056936851</t>
  </si>
  <si>
    <t>34242719880826282X</t>
  </si>
  <si>
    <t>安徽工业大学工商学院</t>
  </si>
  <si>
    <t>企业人力资源管理师三级/教师资格证（小学语文）</t>
  </si>
  <si>
    <t>谢传凤</t>
  </si>
  <si>
    <t>13505606776</t>
  </si>
  <si>
    <t>340121199110209224</t>
  </si>
  <si>
    <t>国家开放大学在读</t>
  </si>
  <si>
    <t>请上传已有毕业证书照片</t>
  </si>
  <si>
    <t>王青</t>
  </si>
  <si>
    <t>18255171201</t>
  </si>
  <si>
    <t>340121198612076404</t>
  </si>
  <si>
    <t>中央广播电视中等专业学校</t>
  </si>
  <si>
    <t>袁金子</t>
  </si>
  <si>
    <t>18256977974</t>
  </si>
  <si>
    <t>340881198902065927</t>
  </si>
  <si>
    <t>桐城市第五中学</t>
  </si>
  <si>
    <t>保育员培训证书</t>
  </si>
  <si>
    <t>15005600209</t>
  </si>
  <si>
    <t>340121199008066706</t>
  </si>
  <si>
    <t>彭妹</t>
  </si>
  <si>
    <t>18326663823</t>
  </si>
  <si>
    <t>340111198004295520</t>
  </si>
  <si>
    <t>王玲</t>
  </si>
  <si>
    <t>15215693671</t>
  </si>
  <si>
    <t>34012319900204332X</t>
  </si>
  <si>
    <t>安徽省青年政治学校</t>
  </si>
  <si>
    <t>航空服务</t>
  </si>
  <si>
    <t>张红</t>
  </si>
  <si>
    <t>15856937582</t>
  </si>
  <si>
    <t>340104198001202540</t>
  </si>
  <si>
    <t>合肥应用技术职业学校</t>
  </si>
  <si>
    <t>粮油储藏与检验</t>
  </si>
  <si>
    <t>蒋晓瑾</t>
  </si>
  <si>
    <t>13393757707</t>
  </si>
  <si>
    <t>411082198408213025</t>
  </si>
  <si>
    <t>郑州大学</t>
  </si>
  <si>
    <t>二级注册建造师</t>
  </si>
  <si>
    <t>柏曼婷</t>
  </si>
  <si>
    <t>18326125608</t>
  </si>
  <si>
    <t>342622199505291600</t>
  </si>
  <si>
    <t>安徽邮电职业技术学院</t>
  </si>
  <si>
    <t>荣孟佳</t>
  </si>
  <si>
    <t>18756092717</t>
  </si>
  <si>
    <t>340121199501205802</t>
  </si>
  <si>
    <t>皖南医学院</t>
  </si>
  <si>
    <t>保育员职业资格</t>
  </si>
  <si>
    <t>李兵</t>
  </si>
  <si>
    <t>15056067487</t>
  </si>
  <si>
    <t>342426198809134620</t>
  </si>
  <si>
    <t>金寨县笔架山初级中学</t>
  </si>
  <si>
    <t>王海燕</t>
  </si>
  <si>
    <t>13665609477</t>
  </si>
  <si>
    <t>340121198312134908</t>
  </si>
  <si>
    <t>西南大学</t>
  </si>
  <si>
    <t>教育学</t>
  </si>
  <si>
    <t>幼儿教师资格证</t>
  </si>
  <si>
    <t>徐静</t>
  </si>
  <si>
    <t>13524255613</t>
  </si>
  <si>
    <t>342423199110016626</t>
  </si>
  <si>
    <t>华东师范大学</t>
  </si>
  <si>
    <t>公共关系学</t>
  </si>
  <si>
    <t>刘芳</t>
  </si>
  <si>
    <t>18055141163</t>
  </si>
  <si>
    <t>340826199111208741</t>
  </si>
  <si>
    <t>宿松县九姑中学</t>
  </si>
  <si>
    <t>马桂莲</t>
  </si>
  <si>
    <t>18256589631</t>
  </si>
  <si>
    <t>342622199012027545</t>
  </si>
  <si>
    <t>蚌埠医学院</t>
  </si>
  <si>
    <t>护士</t>
  </si>
  <si>
    <t>沈青</t>
  </si>
  <si>
    <t>18956511114</t>
  </si>
  <si>
    <t>340111199211136041</t>
  </si>
  <si>
    <t>二十一中</t>
  </si>
  <si>
    <t>包装与设计</t>
  </si>
  <si>
    <t>请上传毕业证书原件或开具的学历证明</t>
  </si>
  <si>
    <t>赵为云</t>
  </si>
  <si>
    <t>18756939529</t>
  </si>
  <si>
    <t>342423198603107185</t>
  </si>
  <si>
    <t>中国科学技术大学</t>
  </si>
  <si>
    <t>张玉凤</t>
  </si>
  <si>
    <t>13515660204</t>
  </si>
  <si>
    <t>340121198702015226</t>
  </si>
  <si>
    <t>岗集职业中学</t>
  </si>
  <si>
    <t>李云</t>
  </si>
  <si>
    <t>13966730040</t>
  </si>
  <si>
    <t>340123198004182345</t>
  </si>
  <si>
    <t>肥东县众兴中学</t>
  </si>
  <si>
    <t>/</t>
  </si>
  <si>
    <t>尹翠平</t>
  </si>
  <si>
    <t>15056050820</t>
  </si>
  <si>
    <t>340121198706037625</t>
  </si>
  <si>
    <t>安徽省电子技术学校</t>
  </si>
  <si>
    <t>保育员、育婴员</t>
  </si>
  <si>
    <t>叶晓静</t>
  </si>
  <si>
    <t>18755145071</t>
  </si>
  <si>
    <t>340121198906014305</t>
  </si>
  <si>
    <t>胡成瑞</t>
  </si>
  <si>
    <t>15156158675</t>
  </si>
  <si>
    <t>340121198510058205</t>
  </si>
  <si>
    <t>长丰县沛河中学</t>
  </si>
  <si>
    <t>樊利娟</t>
  </si>
  <si>
    <t>15956918012</t>
  </si>
  <si>
    <t>340121198607041020</t>
  </si>
  <si>
    <t>长丰县朱巷中学</t>
  </si>
  <si>
    <t>胡静静</t>
  </si>
  <si>
    <t>15155965038</t>
  </si>
  <si>
    <t>340121199112058220</t>
  </si>
  <si>
    <t>姬玉婵</t>
  </si>
  <si>
    <t>15056947671</t>
  </si>
  <si>
    <t>341125199303164866</t>
  </si>
  <si>
    <t>肥东职业高级中学</t>
  </si>
  <si>
    <t>电子技术应用</t>
  </si>
  <si>
    <t>李秀秀</t>
  </si>
  <si>
    <t>18256093675</t>
  </si>
  <si>
    <t>412725199303028700</t>
  </si>
  <si>
    <t>河南省鹿邑县第一职业中等专业学校</t>
  </si>
  <si>
    <t>计算机及应用</t>
  </si>
  <si>
    <t>李景瑞</t>
  </si>
  <si>
    <t>15155979380</t>
  </si>
  <si>
    <t>340121199005081003</t>
  </si>
  <si>
    <t>安徽省农垦职业学校</t>
  </si>
  <si>
    <t>初级保育员</t>
  </si>
  <si>
    <t>颜锐</t>
  </si>
  <si>
    <t>13637097166</t>
  </si>
  <si>
    <t>340121198612293142</t>
  </si>
  <si>
    <t>长丰县第一中学</t>
  </si>
  <si>
    <t>胡加敏</t>
  </si>
  <si>
    <t>18715056525</t>
  </si>
  <si>
    <t>342625199002010167</t>
  </si>
  <si>
    <t>马鞍山市含山县林头中学</t>
  </si>
  <si>
    <t>计算机三级</t>
  </si>
  <si>
    <t>李晓婧</t>
  </si>
  <si>
    <t>15256552077</t>
  </si>
  <si>
    <t>341621199611260229</t>
  </si>
  <si>
    <t>安徽审计职业学院</t>
  </si>
  <si>
    <t>房地产经营与估价</t>
  </si>
  <si>
    <t>教师资格证（小学数学）</t>
  </si>
  <si>
    <t>周亚男</t>
  </si>
  <si>
    <t>15240198681</t>
  </si>
  <si>
    <t>340121199905274003</t>
  </si>
  <si>
    <t>安徽新闻出版职业技术学院</t>
  </si>
  <si>
    <t>财务管理</t>
  </si>
  <si>
    <t>普通话二乙证书</t>
  </si>
  <si>
    <t>王芬菲</t>
  </si>
  <si>
    <t>13966366220</t>
  </si>
  <si>
    <t>62262419900314036X</t>
  </si>
  <si>
    <t>天水市卫生学校</t>
  </si>
  <si>
    <t>社会医学</t>
  </si>
  <si>
    <t>执业护士</t>
  </si>
  <si>
    <t>黄善雪</t>
  </si>
  <si>
    <t>15855171178</t>
  </si>
  <si>
    <t>342625198402110162</t>
  </si>
  <si>
    <t>含山县第二中学</t>
  </si>
  <si>
    <t>魏晶晶</t>
  </si>
  <si>
    <t>18756005286</t>
  </si>
  <si>
    <t>340121199412163129</t>
  </si>
  <si>
    <t>朱晶晶</t>
  </si>
  <si>
    <t>18096690696</t>
  </si>
  <si>
    <t>340121199602242506</t>
  </si>
  <si>
    <t>淮南市谢家集区杨公中学</t>
  </si>
  <si>
    <t>吴燕</t>
  </si>
  <si>
    <t>17344077308</t>
  </si>
  <si>
    <t>340825198903024528</t>
  </si>
  <si>
    <t>电子商务工程师</t>
  </si>
  <si>
    <t>周丽</t>
  </si>
  <si>
    <t>15755118231</t>
  </si>
  <si>
    <t>340121199603080043</t>
  </si>
  <si>
    <t>杨公中学</t>
  </si>
  <si>
    <t>岗位错误</t>
  </si>
  <si>
    <t>张银银</t>
  </si>
  <si>
    <t>15856951325</t>
  </si>
  <si>
    <t>420683199003255440</t>
  </si>
  <si>
    <t>襄樊职业技术学院</t>
  </si>
  <si>
    <t>助产</t>
  </si>
  <si>
    <t>张军梅</t>
  </si>
  <si>
    <t>18355176032</t>
  </si>
  <si>
    <t>340121199502041002</t>
  </si>
  <si>
    <t>安徽国际商务学院</t>
  </si>
  <si>
    <t>金融</t>
  </si>
  <si>
    <t>教师资证证</t>
  </si>
  <si>
    <t>王花</t>
  </si>
  <si>
    <t>13721102558</t>
  </si>
  <si>
    <t>340121198102266080</t>
  </si>
  <si>
    <t>巢湖卫校</t>
  </si>
  <si>
    <t>朱庆利</t>
  </si>
  <si>
    <t>18356093747</t>
  </si>
  <si>
    <t>340121198312197968</t>
  </si>
  <si>
    <t>合肥市公交技工学校</t>
  </si>
  <si>
    <t>家庭教育指导师</t>
  </si>
  <si>
    <t>凌红霞</t>
  </si>
  <si>
    <t>13966756148</t>
  </si>
  <si>
    <t>340826198609241106</t>
  </si>
  <si>
    <t>日语</t>
  </si>
  <si>
    <t>何舟琼</t>
  </si>
  <si>
    <t>18676595293</t>
  </si>
  <si>
    <t>513701199009204826</t>
  </si>
  <si>
    <t>宜宾职业技术学院</t>
  </si>
  <si>
    <t>电子信息技术</t>
  </si>
  <si>
    <t>黄霞</t>
  </si>
  <si>
    <t>15955143158</t>
  </si>
  <si>
    <t>342425198704036729</t>
  </si>
  <si>
    <t>安徽教育学院</t>
  </si>
  <si>
    <t>老师</t>
  </si>
  <si>
    <t>王银燕</t>
  </si>
  <si>
    <t>13966621728</t>
  </si>
  <si>
    <t>340828198708291427</t>
  </si>
  <si>
    <t>岳西县天翔职业技能学校</t>
  </si>
  <si>
    <t>安保证</t>
  </si>
  <si>
    <t>李苗苗</t>
  </si>
  <si>
    <t>13866395969</t>
  </si>
  <si>
    <t>342225198805112048</t>
  </si>
  <si>
    <t>护士资格证(未注册）高级养老护理员资格证 中级推拿师(四级）</t>
  </si>
  <si>
    <t>夏成娟</t>
  </si>
  <si>
    <t>13956901992</t>
  </si>
  <si>
    <t>340121199003163400</t>
  </si>
  <si>
    <t>卢莎莎</t>
  </si>
  <si>
    <t>13013079793</t>
  </si>
  <si>
    <t>340121199201061923</t>
  </si>
  <si>
    <t>安徽经济技术进修学校</t>
  </si>
  <si>
    <t>幼儿教育</t>
  </si>
  <si>
    <t>请上传完整的个人证件照</t>
  </si>
  <si>
    <t>蒋慧</t>
  </si>
  <si>
    <t>18715110042</t>
  </si>
  <si>
    <t>340121199004080420</t>
  </si>
  <si>
    <t>长丰吴山中学</t>
  </si>
  <si>
    <t>朱红</t>
  </si>
  <si>
    <t>18755175582</t>
  </si>
  <si>
    <t>340121198612190709</t>
  </si>
  <si>
    <t>合肥工业经济学校</t>
  </si>
  <si>
    <t>计算机二级证书</t>
  </si>
  <si>
    <t>蒯卫琼</t>
  </si>
  <si>
    <t>18019571897</t>
  </si>
  <si>
    <t>340121199211226701</t>
  </si>
  <si>
    <t>下塘实验高中</t>
  </si>
  <si>
    <t>郑春花</t>
  </si>
  <si>
    <t>17855400680</t>
  </si>
  <si>
    <t>340121200402048800</t>
  </si>
  <si>
    <t>淮南联合大学</t>
  </si>
  <si>
    <t>请提交已经确认拿到的毕业证书照片</t>
  </si>
  <si>
    <t>汪羊萍</t>
  </si>
  <si>
    <t>15212457534</t>
  </si>
  <si>
    <t>340823199103222149</t>
  </si>
  <si>
    <t>合肥金融学校</t>
  </si>
  <si>
    <t>金晓茜</t>
  </si>
  <si>
    <t>18756973062</t>
  </si>
  <si>
    <t>340121199711110406</t>
  </si>
  <si>
    <t>城关中学</t>
  </si>
  <si>
    <t>请修改学历和学习经历信息，提交已经确认拿到的毕业证书照片</t>
  </si>
  <si>
    <t>冯林林</t>
  </si>
  <si>
    <t>13856322507</t>
  </si>
  <si>
    <t>340121198407151006</t>
  </si>
  <si>
    <t>合肥市十七中</t>
  </si>
  <si>
    <t>杨金梅</t>
  </si>
  <si>
    <t>18056063850</t>
  </si>
  <si>
    <t>340121198311170704</t>
  </si>
  <si>
    <t>刘春秀</t>
  </si>
  <si>
    <t>18709830593</t>
  </si>
  <si>
    <t>32092219900215244X</t>
  </si>
  <si>
    <t>安徽省长丰县下塘中学</t>
  </si>
  <si>
    <t>厨师</t>
  </si>
  <si>
    <t>餐饮</t>
  </si>
  <si>
    <t>吴夏莉</t>
  </si>
  <si>
    <t>15956909217</t>
  </si>
  <si>
    <t>340121198905184003</t>
  </si>
  <si>
    <t>合肥三十一中</t>
  </si>
  <si>
    <t>岗位报错</t>
  </si>
  <si>
    <t>李三春</t>
  </si>
  <si>
    <t>15255115090</t>
  </si>
  <si>
    <t>340121198409050022</t>
  </si>
  <si>
    <t>信息技术</t>
  </si>
  <si>
    <t>注册会计师</t>
  </si>
  <si>
    <t>专业信息填写错误，高中学历没有专业</t>
  </si>
  <si>
    <t>王看看</t>
  </si>
  <si>
    <t>18755491709</t>
  </si>
  <si>
    <t>340421199304205623</t>
  </si>
  <si>
    <t>连锁经营管理</t>
  </si>
  <si>
    <t>冯王翠</t>
  </si>
  <si>
    <t>13339277575</t>
  </si>
  <si>
    <t>341227198903082024</t>
  </si>
  <si>
    <t>合肥市商贸职业学校</t>
  </si>
  <si>
    <t>韩萍</t>
  </si>
  <si>
    <t>18655057339</t>
  </si>
  <si>
    <t>341002198310280027</t>
  </si>
  <si>
    <t>黄山市旅游经济学校</t>
  </si>
  <si>
    <t>导游</t>
  </si>
  <si>
    <t>谢娜娜</t>
  </si>
  <si>
    <t>15155959127</t>
  </si>
  <si>
    <t>341125199109204000</t>
  </si>
  <si>
    <t>定远县永康职业高级中学</t>
  </si>
  <si>
    <t>文秘管理</t>
  </si>
  <si>
    <t>汤玉荣</t>
  </si>
  <si>
    <t>15956053686</t>
  </si>
  <si>
    <t>340121198405127600</t>
  </si>
  <si>
    <t>修改岗位</t>
  </si>
  <si>
    <t>韩玲</t>
  </si>
  <si>
    <t>18226502229</t>
  </si>
  <si>
    <t>341224199108107929</t>
  </si>
  <si>
    <t>安徽商贸职业技术学院</t>
  </si>
  <si>
    <t>人力资源管理师三级、秘书职业资格证</t>
  </si>
  <si>
    <t>杨珊珊</t>
  </si>
  <si>
    <t>18356082288</t>
  </si>
  <si>
    <t>340403198907303620</t>
  </si>
  <si>
    <t>周环宇</t>
  </si>
  <si>
    <t>18055115359</t>
  </si>
  <si>
    <t>342225198808045725</t>
  </si>
  <si>
    <t>安徽省宿州市泗县新集高中</t>
  </si>
  <si>
    <t>俞应荣</t>
  </si>
  <si>
    <t>15555102475</t>
  </si>
  <si>
    <t>340405198406190245</t>
  </si>
  <si>
    <t>安徽经济管理干部学院</t>
  </si>
  <si>
    <t>经济信息管理</t>
  </si>
  <si>
    <t>王莲莲</t>
  </si>
  <si>
    <t>13615698032</t>
  </si>
  <si>
    <t>34012119870528582X</t>
  </si>
  <si>
    <t>安徽医科大学</t>
  </si>
  <si>
    <t>护士职业资格证</t>
  </si>
  <si>
    <t>董善连</t>
  </si>
  <si>
    <t>18297930322</t>
  </si>
  <si>
    <t>342422198212297560</t>
  </si>
  <si>
    <t>安徽省下塘中学</t>
  </si>
  <si>
    <t>范竹梅</t>
  </si>
  <si>
    <t>17354011054</t>
  </si>
  <si>
    <t>340121198904139120</t>
  </si>
  <si>
    <t>广告与会展</t>
  </si>
  <si>
    <t>沈静静</t>
  </si>
  <si>
    <t>15215511471</t>
  </si>
  <si>
    <t>340121199109104089</t>
  </si>
  <si>
    <t>徽商职业学院</t>
  </si>
  <si>
    <t>汽车营销与服务</t>
  </si>
  <si>
    <t>与</t>
  </si>
  <si>
    <t>请重新上传证个人证件照片</t>
  </si>
  <si>
    <t>冯秀明</t>
  </si>
  <si>
    <t>15262021236</t>
  </si>
  <si>
    <t>342222199406073729</t>
  </si>
  <si>
    <t>萧县萧城一中</t>
  </si>
  <si>
    <t>丁燕</t>
  </si>
  <si>
    <t>13515643352</t>
  </si>
  <si>
    <t>340123198810106347</t>
  </si>
  <si>
    <t>梁园高中</t>
  </si>
  <si>
    <t>体重信息填写有误，另外请确认在资格审核环节，要出示您的毕业证原件</t>
  </si>
  <si>
    <t>徐艳</t>
  </si>
  <si>
    <t>13865513255</t>
  </si>
  <si>
    <t>429001198801118447</t>
  </si>
  <si>
    <t>随州市曾都区文峰中学</t>
  </si>
  <si>
    <t>王春燕</t>
  </si>
  <si>
    <t>13965429119</t>
  </si>
  <si>
    <t>371522199004146826</t>
  </si>
  <si>
    <t>山东聊城莘县一中</t>
  </si>
  <si>
    <t>马莉</t>
  </si>
  <si>
    <t>15155152030</t>
  </si>
  <si>
    <t>342224198508300046</t>
  </si>
  <si>
    <t>郭娜娜</t>
  </si>
  <si>
    <t>18298020276</t>
  </si>
  <si>
    <t>340604198306200228</t>
  </si>
  <si>
    <t>任慧茹</t>
  </si>
  <si>
    <t>15055187191</t>
  </si>
  <si>
    <t>34060419900628222X</t>
  </si>
  <si>
    <t>审计实务</t>
  </si>
  <si>
    <t>岗集中心校所属幼儿园食堂从业人员</t>
  </si>
  <si>
    <t>个人信息填写错误，请修改后重新提交</t>
  </si>
  <si>
    <t>王亚男</t>
  </si>
  <si>
    <t>13188735388</t>
  </si>
  <si>
    <t>340121198401226708</t>
  </si>
  <si>
    <t>张敏</t>
  </si>
  <si>
    <t>17764408553</t>
  </si>
  <si>
    <t>340121198712150405</t>
  </si>
  <si>
    <t>蒋岑岑</t>
  </si>
  <si>
    <t>18755175008</t>
  </si>
  <si>
    <t>340121198703011008</t>
  </si>
  <si>
    <t>长丰技校</t>
  </si>
  <si>
    <t>计算机与财会</t>
  </si>
  <si>
    <t>王婷婷</t>
  </si>
  <si>
    <t>13696791945</t>
  </si>
  <si>
    <t>340121199007064901</t>
  </si>
  <si>
    <t>合肥双凤高级中学</t>
  </si>
  <si>
    <t>服装设计定制工</t>
  </si>
  <si>
    <t>刘海燕</t>
  </si>
  <si>
    <t>15156159281</t>
  </si>
  <si>
    <t>340123198608102086</t>
  </si>
  <si>
    <t>欧学萍</t>
  </si>
  <si>
    <t>18096684045</t>
  </si>
  <si>
    <t>342423199111156268</t>
  </si>
  <si>
    <t>兰州大学网络与继续教育学院</t>
  </si>
  <si>
    <t>金融管理与实务</t>
  </si>
  <si>
    <t>电工证</t>
  </si>
  <si>
    <t>韩孟月</t>
  </si>
  <si>
    <t>18110918098</t>
  </si>
  <si>
    <t>340121199103023720</t>
  </si>
  <si>
    <t>合肥财经职业学院</t>
  </si>
  <si>
    <t>会记</t>
  </si>
  <si>
    <t>请确保资格复审当天必须携带毕业证书</t>
  </si>
  <si>
    <t>余尚珠</t>
  </si>
  <si>
    <t>18655453396</t>
  </si>
  <si>
    <t>34242319840901150X</t>
  </si>
  <si>
    <t>霍邱县石店职业高级中学</t>
  </si>
  <si>
    <t>许元元</t>
  </si>
  <si>
    <t>15056931882</t>
  </si>
  <si>
    <t>340121199402115502</t>
  </si>
  <si>
    <t>室内装饰设计员三级</t>
  </si>
  <si>
    <t>请正确填写学历、学习经历相关信息，上传已取得的高中及以上学历毕业证书</t>
  </si>
  <si>
    <t>夏颖颖</t>
  </si>
  <si>
    <t>18949842652</t>
  </si>
  <si>
    <t>340621199307251220</t>
  </si>
  <si>
    <t>周凤</t>
  </si>
  <si>
    <t>13655696911</t>
  </si>
  <si>
    <t>340123198905160848</t>
  </si>
  <si>
    <t>肥东县梁园中学</t>
  </si>
  <si>
    <t>服务员</t>
  </si>
  <si>
    <t>个人信息填写错误，修改后重新填报</t>
  </si>
  <si>
    <t>薛玉林</t>
  </si>
  <si>
    <t>14755101356</t>
  </si>
  <si>
    <t>342422198310217085</t>
  </si>
  <si>
    <t>寿县第一中学</t>
  </si>
  <si>
    <t>陈晓华</t>
  </si>
  <si>
    <t>18715125099</t>
  </si>
  <si>
    <t>342422198403196340</t>
  </si>
  <si>
    <t>寿炎刘中学</t>
  </si>
  <si>
    <t>请上传毕业证书内部照片，我们需要核对毕业院校和专业信息</t>
  </si>
  <si>
    <t>梁悦</t>
  </si>
  <si>
    <t>18856955488</t>
  </si>
  <si>
    <t>342422199105215800</t>
  </si>
  <si>
    <t>王贝贝</t>
  </si>
  <si>
    <t>15956420981</t>
  </si>
  <si>
    <t>342422199208015529</t>
  </si>
  <si>
    <t>环境工程</t>
  </si>
  <si>
    <t>俞保芹</t>
  </si>
  <si>
    <t>13515605563</t>
  </si>
  <si>
    <t>340121198802100460</t>
  </si>
  <si>
    <t>毛静</t>
  </si>
  <si>
    <t>13515609101</t>
  </si>
  <si>
    <t>340121198503092501</t>
  </si>
  <si>
    <t>合肥市三十一中</t>
  </si>
  <si>
    <t>专业信息填写错误，高中学段没有专业</t>
  </si>
  <si>
    <t>孙彩侠</t>
  </si>
  <si>
    <t>18367225775</t>
  </si>
  <si>
    <t>341282198901134382</t>
  </si>
  <si>
    <t>湖州师范学院</t>
  </si>
  <si>
    <t>护理专业</t>
  </si>
  <si>
    <t>执业护士（主管护师职称）</t>
  </si>
  <si>
    <t>金荣荣</t>
  </si>
  <si>
    <t>18656631626</t>
  </si>
  <si>
    <t>340121198910080428</t>
  </si>
  <si>
    <t>精华服装学校</t>
  </si>
  <si>
    <t>服装设计与制作</t>
  </si>
  <si>
    <t>服装制作</t>
  </si>
  <si>
    <t>蔡林林</t>
  </si>
  <si>
    <t>13339154291</t>
  </si>
  <si>
    <t>342423199204257789</t>
  </si>
  <si>
    <t>学前专业</t>
  </si>
  <si>
    <t>请确保在资格复审环节，必须出示您的毕业证书</t>
  </si>
  <si>
    <t>金文慧</t>
  </si>
  <si>
    <t>15656510630</t>
  </si>
  <si>
    <t>340827199412063220</t>
  </si>
  <si>
    <t>动漫设计与制作</t>
  </si>
  <si>
    <t>郑楠楠</t>
  </si>
  <si>
    <t>15956592810</t>
  </si>
  <si>
    <t>340121199411048823</t>
  </si>
  <si>
    <t>孔店中学</t>
  </si>
  <si>
    <t>林梅</t>
  </si>
  <si>
    <t>15005602850</t>
  </si>
  <si>
    <t>340121198102103740</t>
  </si>
  <si>
    <t>保育员职业资格证</t>
  </si>
  <si>
    <t>曹丹丹</t>
  </si>
  <si>
    <t>18225875799</t>
  </si>
  <si>
    <t>342422199308287062</t>
  </si>
  <si>
    <t>亳州职业技术学院</t>
  </si>
  <si>
    <t>药学</t>
  </si>
  <si>
    <t>请上传已获取的高中及以上学历毕业证书</t>
  </si>
  <si>
    <t>张孟平</t>
  </si>
  <si>
    <t>15256914093</t>
  </si>
  <si>
    <t>34012319910407192X</t>
  </si>
  <si>
    <t>湘南学院</t>
  </si>
  <si>
    <t>美术学</t>
  </si>
  <si>
    <t>王志玲</t>
  </si>
  <si>
    <t>15256095947</t>
  </si>
  <si>
    <t>34012119821026404X</t>
  </si>
  <si>
    <t>合肥市长丰县吴山镇吴山中学</t>
  </si>
  <si>
    <t>谢婉倩</t>
  </si>
  <si>
    <t>18297990585</t>
  </si>
  <si>
    <t>340121199608283405</t>
  </si>
  <si>
    <t>韩漫漫</t>
  </si>
  <si>
    <t>15805607194</t>
  </si>
  <si>
    <t>342225199302075745</t>
  </si>
  <si>
    <t>泗县新集中学</t>
  </si>
  <si>
    <t>请确保资格复审环节，要出示毕业证原件</t>
  </si>
  <si>
    <t>陈艳</t>
  </si>
  <si>
    <t>18326070357</t>
  </si>
  <si>
    <t>340121198906306404</t>
  </si>
  <si>
    <t>安徽省农垦职业技术学院</t>
  </si>
  <si>
    <t>电子技术与应用</t>
  </si>
  <si>
    <t>徐孝菊</t>
  </si>
  <si>
    <t>18715125110</t>
  </si>
  <si>
    <t>342423199407265260</t>
  </si>
  <si>
    <t>河口中学</t>
  </si>
  <si>
    <t>王敏</t>
  </si>
  <si>
    <t>15056096929</t>
  </si>
  <si>
    <t>340121198007270022</t>
  </si>
  <si>
    <t>水湖镇工商贸学校</t>
  </si>
  <si>
    <t>时英云</t>
  </si>
  <si>
    <t>18255103987</t>
  </si>
  <si>
    <t>342422198507132122</t>
  </si>
  <si>
    <t>合肥职工科技大学</t>
  </si>
  <si>
    <t>学前教育和保育员</t>
  </si>
  <si>
    <t>请上传已确认获取的高中及以上学历毕业证书</t>
  </si>
  <si>
    <t>余婷婷</t>
  </si>
  <si>
    <t>15256511551</t>
  </si>
  <si>
    <t>340824199212050629</t>
  </si>
  <si>
    <t>郑州市职业技术学校</t>
  </si>
  <si>
    <t>电子应用</t>
  </si>
  <si>
    <t>赵月月</t>
  </si>
  <si>
    <t>17856500061</t>
  </si>
  <si>
    <t>341225199011180042</t>
  </si>
  <si>
    <t>南昌大学</t>
  </si>
  <si>
    <t>请在资格复审当天，提供有限期内的健康证</t>
  </si>
  <si>
    <t>夏红波</t>
  </si>
  <si>
    <t>18225512360</t>
  </si>
  <si>
    <t>340121198811113706</t>
  </si>
  <si>
    <t>巢湖职业技术学院</t>
  </si>
  <si>
    <t>会计证，育婴师证</t>
  </si>
  <si>
    <t>许良会</t>
  </si>
  <si>
    <t>18949887191</t>
  </si>
  <si>
    <t>340121198710267300</t>
  </si>
  <si>
    <t>柘塘中学</t>
  </si>
  <si>
    <t>薛婷婷</t>
  </si>
  <si>
    <t>18269780520</t>
  </si>
  <si>
    <t>342622199105074324</t>
  </si>
  <si>
    <t>酒店管理</t>
  </si>
  <si>
    <t>周燕</t>
  </si>
  <si>
    <t>18326650082</t>
  </si>
  <si>
    <t>340121198807110027</t>
  </si>
  <si>
    <t>计算机系统操作工</t>
  </si>
  <si>
    <t>金霞</t>
  </si>
  <si>
    <t>13564503177</t>
  </si>
  <si>
    <t>411528199012046842</t>
  </si>
  <si>
    <t>宋基实验中学</t>
  </si>
  <si>
    <t>计算机电脑</t>
  </si>
  <si>
    <t>高娟</t>
  </si>
  <si>
    <t>13195514221</t>
  </si>
  <si>
    <t>340121199211147907</t>
  </si>
  <si>
    <t>会计从业资格证</t>
  </si>
  <si>
    <t>邹成静</t>
  </si>
  <si>
    <t>18855433988</t>
  </si>
  <si>
    <t>340121198607132803</t>
  </si>
  <si>
    <t>初级中学教师资格（英语）</t>
  </si>
  <si>
    <t>崔晓梅</t>
  </si>
  <si>
    <t>15005516871</t>
  </si>
  <si>
    <t>340121199002038202</t>
  </si>
  <si>
    <t>长丰精华职业技术学校</t>
  </si>
  <si>
    <t>服装设计与工艺</t>
  </si>
  <si>
    <t>中式花式面点师</t>
  </si>
  <si>
    <t>张娣</t>
  </si>
  <si>
    <t>15655155780</t>
  </si>
  <si>
    <t>340103197808112545</t>
  </si>
  <si>
    <t>小学教师资格证（数学，美术）</t>
  </si>
  <si>
    <t>卢云琴</t>
  </si>
  <si>
    <t>18805600648</t>
  </si>
  <si>
    <t>342423199005292709</t>
  </si>
  <si>
    <t>毕业院校名称请按照毕业证书填写</t>
  </si>
  <si>
    <t>张霞</t>
  </si>
  <si>
    <t>15805693062</t>
  </si>
  <si>
    <t>340121198704308524</t>
  </si>
  <si>
    <t>电子技术</t>
  </si>
  <si>
    <t>中专毕业证</t>
  </si>
  <si>
    <t>纵利</t>
  </si>
  <si>
    <t>17398397194</t>
  </si>
  <si>
    <t>340602198612202624</t>
  </si>
  <si>
    <t>吉林大学</t>
  </si>
  <si>
    <t>刘蓓</t>
  </si>
  <si>
    <t>15856990694</t>
  </si>
  <si>
    <t>340406199207042048</t>
  </si>
  <si>
    <t>中央广播电视中等中专业学校</t>
  </si>
  <si>
    <t>建筑工程</t>
  </si>
  <si>
    <t>会</t>
  </si>
  <si>
    <t>请在资格复审当天提供有限期内的健康证</t>
  </si>
  <si>
    <t>仇乐华</t>
  </si>
  <si>
    <t>13645540168</t>
  </si>
  <si>
    <t>340111198810091565</t>
  </si>
  <si>
    <t>安徽外国语职业技术学院</t>
  </si>
  <si>
    <t>会计（国际商务）</t>
  </si>
  <si>
    <t>中级营销师、中级文秘</t>
  </si>
  <si>
    <t>周丽君</t>
  </si>
  <si>
    <t>18356089026</t>
  </si>
  <si>
    <t>340121198809190067</t>
  </si>
  <si>
    <t>合肥商务科技职业学院</t>
  </si>
  <si>
    <t>微机与电子</t>
  </si>
  <si>
    <t>王玥</t>
  </si>
  <si>
    <t>18756970166</t>
  </si>
  <si>
    <t>340121199310048824</t>
  </si>
  <si>
    <t>陈云梅</t>
  </si>
  <si>
    <t>15256915995</t>
  </si>
  <si>
    <t>340121198509153125</t>
  </si>
  <si>
    <t>张可记</t>
  </si>
  <si>
    <t>17730033253</t>
  </si>
  <si>
    <t>412725198512308667</t>
  </si>
  <si>
    <t>河北北方学院</t>
  </si>
  <si>
    <t>临床医学</t>
  </si>
  <si>
    <t>具有保育员证</t>
  </si>
  <si>
    <t>吕艳</t>
  </si>
  <si>
    <t>15256284030</t>
  </si>
  <si>
    <t>341125199802081109</t>
  </si>
  <si>
    <t>定远县第四中学</t>
  </si>
  <si>
    <t>张志豪</t>
  </si>
  <si>
    <t>18356034102</t>
  </si>
  <si>
    <t>340121200110115215</t>
  </si>
  <si>
    <t>合肥科技职业学院</t>
  </si>
  <si>
    <t>数字媒体技术</t>
  </si>
  <si>
    <t>夏明露</t>
  </si>
  <si>
    <t>15855123120</t>
  </si>
  <si>
    <t>342622198903102022</t>
  </si>
  <si>
    <t>获得乐享百变文化创意中心乐高机器人二级教师资格</t>
  </si>
  <si>
    <t>魏冬情</t>
  </si>
  <si>
    <t>18110917591</t>
  </si>
  <si>
    <t>342623198612035727</t>
  </si>
  <si>
    <t>四川农业大学（非全日制）</t>
  </si>
  <si>
    <t>魏园园</t>
  </si>
  <si>
    <t>15156067012</t>
  </si>
  <si>
    <t>340121198411054049</t>
  </si>
  <si>
    <t>18356534343</t>
  </si>
  <si>
    <t>342422199108078063</t>
  </si>
  <si>
    <t>滁州职业技术学院</t>
  </si>
  <si>
    <t>大专毕业证</t>
  </si>
  <si>
    <t>赵明玉</t>
  </si>
  <si>
    <t>13625518764</t>
  </si>
  <si>
    <t>340121199308124007</t>
  </si>
  <si>
    <t>张海燕</t>
  </si>
  <si>
    <t>18056022495</t>
  </si>
  <si>
    <t>340121198303063407</t>
  </si>
  <si>
    <t>庄墓镇职业中学（现合肥汽车机械技术学校）</t>
  </si>
  <si>
    <t>农林专业</t>
  </si>
  <si>
    <t>金丽</t>
  </si>
  <si>
    <t>13093457680</t>
  </si>
  <si>
    <t>340121198504020024</t>
  </si>
  <si>
    <t>宁波大学</t>
  </si>
  <si>
    <t>保育员专项职业能力测评合格证书</t>
  </si>
  <si>
    <t>柏敏</t>
  </si>
  <si>
    <t>18158850537</t>
  </si>
  <si>
    <t>342225198511131526</t>
  </si>
  <si>
    <t>万博科技职业学院</t>
  </si>
  <si>
    <t>国际商务</t>
  </si>
  <si>
    <t>会计证 保育员证  养老护理证</t>
  </si>
  <si>
    <t>朱文汇</t>
  </si>
  <si>
    <t>17718150570</t>
  </si>
  <si>
    <t>342224198408220647</t>
  </si>
  <si>
    <t>药师</t>
  </si>
  <si>
    <t>任梦溪</t>
  </si>
  <si>
    <t>15656140512</t>
  </si>
  <si>
    <t>340621199108104885</t>
  </si>
  <si>
    <t>南京财经大学</t>
  </si>
  <si>
    <t>教师资格证（数学）</t>
  </si>
  <si>
    <t>王彩云</t>
  </si>
  <si>
    <t>18356085093</t>
  </si>
  <si>
    <t>34122119930708672X</t>
  </si>
  <si>
    <t>田家炳实验中学</t>
  </si>
  <si>
    <t>杜琳琳</t>
  </si>
  <si>
    <t>18326696369</t>
  </si>
  <si>
    <t>340121198703067300</t>
  </si>
  <si>
    <t>合肥庐州中华职业学校</t>
  </si>
  <si>
    <t>电脑财会</t>
  </si>
  <si>
    <t>刘丽</t>
  </si>
  <si>
    <t>18055127041</t>
  </si>
  <si>
    <t>340121198906065903</t>
  </si>
  <si>
    <t>合肥市科技职业技术学校</t>
  </si>
  <si>
    <t>曹圆圆</t>
  </si>
  <si>
    <t>19856508627</t>
  </si>
  <si>
    <t>340121199012105800</t>
  </si>
  <si>
    <t>崔文</t>
  </si>
  <si>
    <t>18226600045</t>
  </si>
  <si>
    <t>340321199303121828</t>
  </si>
  <si>
    <t>张莹莹</t>
  </si>
  <si>
    <t>15155437326</t>
  </si>
  <si>
    <t>340404199007220249</t>
  </si>
  <si>
    <t>淮南六中</t>
  </si>
  <si>
    <t>姚桂丹</t>
  </si>
  <si>
    <t>18956561441</t>
  </si>
  <si>
    <t>340721198301203640</t>
  </si>
  <si>
    <t>铜陵县一中</t>
  </si>
  <si>
    <t>黄晓函</t>
  </si>
  <si>
    <t>18255195845</t>
  </si>
  <si>
    <t>340123199010144905</t>
  </si>
  <si>
    <t>双凤高级中学</t>
  </si>
  <si>
    <t>请正确填写户籍所在地</t>
  </si>
  <si>
    <t>李彦玲</t>
  </si>
  <si>
    <t>19909693903</t>
  </si>
  <si>
    <t>34012119840926002x</t>
  </si>
  <si>
    <t>顾广敏</t>
  </si>
  <si>
    <t>18756002384</t>
  </si>
  <si>
    <t>342422198311308085</t>
  </si>
  <si>
    <t>请重新上传头像照片，重新上传与学历信息匹配的毕业证书照片</t>
  </si>
  <si>
    <t>耿姝媛</t>
  </si>
  <si>
    <t>13645518145</t>
  </si>
  <si>
    <t>340121199306197421</t>
  </si>
  <si>
    <t>余同利</t>
  </si>
  <si>
    <t>18655163881</t>
  </si>
  <si>
    <t>341226199002261920</t>
  </si>
  <si>
    <t>江西蓝天学院</t>
  </si>
  <si>
    <t>陈道林</t>
  </si>
  <si>
    <t>15956675886</t>
  </si>
  <si>
    <t>34242319830109522X</t>
  </si>
  <si>
    <t>15256019101</t>
  </si>
  <si>
    <t>340121199410200467</t>
  </si>
  <si>
    <t>东北大学</t>
  </si>
  <si>
    <t>张起秀</t>
  </si>
  <si>
    <t>13905601593</t>
  </si>
  <si>
    <t>532323198705181722</t>
  </si>
  <si>
    <t>云南省牟定县第一高级中学</t>
  </si>
  <si>
    <t>江丽</t>
  </si>
  <si>
    <t>13195651413</t>
  </si>
  <si>
    <t>342422198712265522</t>
  </si>
  <si>
    <t>安徽广播电视大学</t>
  </si>
  <si>
    <t>电脑艺术设计</t>
  </si>
  <si>
    <t>李枫</t>
  </si>
  <si>
    <t>18355348151</t>
  </si>
  <si>
    <t>340223199805078118</t>
  </si>
  <si>
    <t>赵翠霞</t>
  </si>
  <si>
    <t>18955159361</t>
  </si>
  <si>
    <t>34242719860104282X</t>
  </si>
  <si>
    <t>程莉莉</t>
  </si>
  <si>
    <t>15209854805</t>
  </si>
  <si>
    <t>340121198808256407</t>
  </si>
  <si>
    <t>李春秀</t>
  </si>
  <si>
    <t>18298020580</t>
  </si>
  <si>
    <t>320723198305105027</t>
  </si>
  <si>
    <t>长丰实验高级中学</t>
  </si>
  <si>
    <t>音乐</t>
  </si>
  <si>
    <t>杨永莹</t>
  </si>
  <si>
    <t>13651737205</t>
  </si>
  <si>
    <t>34242219890212208X</t>
  </si>
  <si>
    <t>寿县二中</t>
  </si>
  <si>
    <t>李楠</t>
  </si>
  <si>
    <t>17354150933</t>
  </si>
  <si>
    <t>340121198911161924</t>
  </si>
  <si>
    <t>合肥市旅游学校</t>
  </si>
  <si>
    <t>烹饪与管理</t>
  </si>
  <si>
    <t>中式面点师（三级）</t>
  </si>
  <si>
    <t>王宗勤</t>
  </si>
  <si>
    <t>18756963557</t>
  </si>
  <si>
    <t>340402198505231429</t>
  </si>
  <si>
    <t>淮南七中</t>
  </si>
  <si>
    <t>17775306946</t>
  </si>
  <si>
    <t>340121198107196405</t>
  </si>
  <si>
    <t>商服</t>
  </si>
  <si>
    <t>育婴员5级</t>
  </si>
  <si>
    <t>余赛霞</t>
  </si>
  <si>
    <t>18755101160</t>
  </si>
  <si>
    <t>340824198511257422</t>
  </si>
  <si>
    <t>安徽省中华职业学校</t>
  </si>
  <si>
    <t>姜雪瑞</t>
  </si>
  <si>
    <t>18855119562</t>
  </si>
  <si>
    <t>341204199012152228</t>
  </si>
  <si>
    <t>普通话二级乙等，保育员证</t>
  </si>
  <si>
    <t>徐秋</t>
  </si>
  <si>
    <t>18788830897</t>
  </si>
  <si>
    <t>320381199003068546</t>
  </si>
  <si>
    <t>厦门大学</t>
  </si>
  <si>
    <t>郑路艳</t>
  </si>
  <si>
    <t>17856525580</t>
  </si>
  <si>
    <t>340121198406138803</t>
  </si>
  <si>
    <t>付桂林</t>
  </si>
  <si>
    <t>13955174405</t>
  </si>
  <si>
    <t>340121198709027625</t>
  </si>
  <si>
    <t>计算机控制技术</t>
  </si>
  <si>
    <t>庞美丽</t>
  </si>
  <si>
    <t>15215518690</t>
  </si>
  <si>
    <t>340121199003151020</t>
  </si>
  <si>
    <t>安徽省汽车工业学校</t>
  </si>
  <si>
    <t>数控技术应用</t>
  </si>
  <si>
    <t>安徽省长丰县技工学校</t>
  </si>
  <si>
    <t>机电专业</t>
  </si>
  <si>
    <t>学历证明还需提交学校留存的毕业证书存根复印件并加盖公章</t>
  </si>
  <si>
    <t>程娟娟</t>
  </si>
  <si>
    <t>15395048016</t>
  </si>
  <si>
    <t>340121198911157626</t>
  </si>
  <si>
    <t>合肥市长丰精华职业中专学校</t>
  </si>
  <si>
    <t>服装设计与电动缝纫</t>
  </si>
  <si>
    <t>陆翠翠</t>
  </si>
  <si>
    <t>18256952875</t>
  </si>
  <si>
    <t>340121199303014909</t>
  </si>
  <si>
    <t>安徽省下塘高中</t>
  </si>
  <si>
    <t>营销</t>
  </si>
  <si>
    <t>体重信息填写有误，请注意单位为kg</t>
  </si>
  <si>
    <t>魏燕飞</t>
  </si>
  <si>
    <t>15856389326</t>
  </si>
  <si>
    <t>341125198610045424</t>
  </si>
  <si>
    <t>定远县炉桥中学</t>
  </si>
  <si>
    <t>张燕</t>
  </si>
  <si>
    <t>17333208870</t>
  </si>
  <si>
    <t>340826199010124047</t>
  </si>
  <si>
    <t>广东金融学院</t>
  </si>
  <si>
    <t>健康管理师</t>
  </si>
  <si>
    <t>庞丽丽</t>
  </si>
  <si>
    <t>13866106540</t>
  </si>
  <si>
    <t>340121199204157306</t>
  </si>
  <si>
    <t>杨海燕</t>
  </si>
  <si>
    <t>13514998025</t>
  </si>
  <si>
    <t>340121198507263128</t>
  </si>
  <si>
    <t>幼儿园教师资格</t>
  </si>
  <si>
    <t>闫妍</t>
  </si>
  <si>
    <t>15055120642</t>
  </si>
  <si>
    <t>340121199501180422</t>
  </si>
  <si>
    <t>会计专业</t>
  </si>
  <si>
    <t>黄林林</t>
  </si>
  <si>
    <t>18456593700</t>
  </si>
  <si>
    <t>340121198807259147</t>
  </si>
  <si>
    <t>长丰县朱巷中心</t>
  </si>
  <si>
    <t>孙露露</t>
  </si>
  <si>
    <t>18256069821</t>
  </si>
  <si>
    <t>340122198711014061</t>
  </si>
  <si>
    <t>陈文芳</t>
  </si>
  <si>
    <t>18755164403</t>
  </si>
  <si>
    <t>342425199010102124</t>
  </si>
  <si>
    <t>汤池中学</t>
  </si>
  <si>
    <t>任锐</t>
  </si>
  <si>
    <t>18226728854</t>
  </si>
  <si>
    <t>340121198507083127</t>
  </si>
  <si>
    <t>长丰县职业中等专业学校</t>
  </si>
  <si>
    <t>中专</t>
  </si>
  <si>
    <t>李思佳</t>
  </si>
  <si>
    <t>15956996778</t>
  </si>
  <si>
    <t>320721198711164222</t>
  </si>
  <si>
    <t>赣榆县赣马中学</t>
  </si>
  <si>
    <t>顾娜</t>
  </si>
  <si>
    <t>15955102964</t>
  </si>
  <si>
    <t>342422199207287303</t>
  </si>
  <si>
    <t>承德市双滦区职业技术教育中心</t>
  </si>
  <si>
    <t>请上传寿县瓦埠中学毕业证</t>
  </si>
  <si>
    <t>贾影影</t>
  </si>
  <si>
    <t>18356021340</t>
  </si>
  <si>
    <t>342422199005266387</t>
  </si>
  <si>
    <t>符群英</t>
  </si>
  <si>
    <t>18226217935</t>
  </si>
  <si>
    <t>513021198409208167</t>
  </si>
  <si>
    <t>达州市高级中学</t>
  </si>
  <si>
    <t>刘彩云</t>
  </si>
  <si>
    <t>16760358159</t>
  </si>
  <si>
    <t>340121200306163702</t>
  </si>
  <si>
    <t>双凤高中</t>
  </si>
  <si>
    <t>请上传毕业证内容页</t>
  </si>
  <si>
    <t>胡婷</t>
  </si>
  <si>
    <t>15357415008</t>
  </si>
  <si>
    <t>342426199310094222</t>
  </si>
  <si>
    <t>淮南职业技术学院</t>
  </si>
  <si>
    <t>丁燕萍</t>
  </si>
  <si>
    <t>18225884843</t>
  </si>
  <si>
    <t>340121199002203140</t>
  </si>
  <si>
    <t>姜晓彤</t>
  </si>
  <si>
    <t>18356944018</t>
  </si>
  <si>
    <t>340121199811304304</t>
  </si>
  <si>
    <t>信息正确</t>
  </si>
  <si>
    <t>叶良梅</t>
  </si>
  <si>
    <t>15395099917</t>
  </si>
  <si>
    <t>340121198502237000</t>
  </si>
  <si>
    <t>双墩中学</t>
  </si>
  <si>
    <t>刘乐</t>
  </si>
  <si>
    <t>18756460533</t>
  </si>
  <si>
    <t>342401199212255320</t>
  </si>
  <si>
    <t>行政管理学</t>
  </si>
  <si>
    <t>解海静</t>
  </si>
  <si>
    <t>18356024936</t>
  </si>
  <si>
    <t>341222199402075267</t>
  </si>
  <si>
    <t>李娟</t>
  </si>
  <si>
    <t>13365658254</t>
  </si>
  <si>
    <t>342425198906025729</t>
  </si>
  <si>
    <t>安徽蚌埠经济技术学院</t>
  </si>
  <si>
    <t>请重新上传毕业证书，并按照毕业证书信息正确填写学历相关信息</t>
  </si>
  <si>
    <t>樊莹莹</t>
  </si>
  <si>
    <t>13395657543</t>
  </si>
  <si>
    <t>340121199007091029</t>
  </si>
  <si>
    <t>美术教育</t>
  </si>
  <si>
    <t>小学美术教师资格证</t>
  </si>
  <si>
    <t>王晓凤</t>
  </si>
  <si>
    <t>18655451836</t>
  </si>
  <si>
    <t>341221198904290820</t>
  </si>
  <si>
    <t>甘肃林业职业技术学院</t>
  </si>
  <si>
    <t>园林工程技术</t>
  </si>
  <si>
    <t>刘佳佳</t>
  </si>
  <si>
    <t>18225513846</t>
  </si>
  <si>
    <t>340121198907264306</t>
  </si>
  <si>
    <t>长丰县双墩镇职业中学</t>
  </si>
  <si>
    <t>余海燕</t>
  </si>
  <si>
    <t>13675600391</t>
  </si>
  <si>
    <t>340121199310036401</t>
  </si>
  <si>
    <t>杨艳</t>
  </si>
  <si>
    <t>18856092505</t>
  </si>
  <si>
    <t>342422199003066082</t>
  </si>
  <si>
    <t>炎刘中学</t>
  </si>
  <si>
    <t>杨大钊</t>
  </si>
  <si>
    <t>17512595952</t>
  </si>
  <si>
    <t>340121199505019118</t>
  </si>
  <si>
    <t>计算机科学与技术</t>
  </si>
  <si>
    <t>报考职位要求专业与所学专业不符</t>
  </si>
  <si>
    <t>15156533098</t>
  </si>
  <si>
    <t>340121198905267044</t>
  </si>
  <si>
    <t>合肥市职业教育中心分校</t>
  </si>
  <si>
    <t>物流</t>
  </si>
  <si>
    <t>物流毕业证书</t>
  </si>
  <si>
    <t>张明运</t>
  </si>
  <si>
    <t>13805609367</t>
  </si>
  <si>
    <t>340121198507033402</t>
  </si>
  <si>
    <t>计算机及应</t>
  </si>
  <si>
    <t>徐洁</t>
  </si>
  <si>
    <t>15201508967</t>
  </si>
  <si>
    <t>341221199106205008</t>
  </si>
  <si>
    <t>北京联合大学</t>
  </si>
  <si>
    <t>广告学</t>
  </si>
  <si>
    <t>平面设计师、人力资源资格证书、高级网络工程师证</t>
  </si>
  <si>
    <t>毕菊</t>
  </si>
  <si>
    <t>15105692385</t>
  </si>
  <si>
    <t>340421199107202845</t>
  </si>
  <si>
    <t>安徽国家商务职业学院</t>
  </si>
  <si>
    <t>小学数学教师资格证</t>
  </si>
  <si>
    <t>裴蓓</t>
  </si>
  <si>
    <t>13696520099</t>
  </si>
  <si>
    <t>340121198302150023</t>
  </si>
  <si>
    <t>考生选报错岗位，请重新挑选岗位报名</t>
  </si>
  <si>
    <t>朱雨晨</t>
  </si>
  <si>
    <t>18326073208</t>
  </si>
  <si>
    <t>340103200209202527</t>
  </si>
  <si>
    <t>合肥职业技术学院</t>
  </si>
  <si>
    <t>汽车营销</t>
  </si>
  <si>
    <t>蔡娟娟</t>
  </si>
  <si>
    <t>18721975165</t>
  </si>
  <si>
    <t>342426198901144426</t>
  </si>
  <si>
    <t>金寨县双河职业高级中学</t>
  </si>
  <si>
    <t>请正确填写毕业时间，与毕业证时间保持一致</t>
  </si>
  <si>
    <t>史部翠</t>
  </si>
  <si>
    <t>15156020229</t>
  </si>
  <si>
    <t>340121198903244009</t>
  </si>
  <si>
    <t>夏莉</t>
  </si>
  <si>
    <t>18110970674</t>
  </si>
  <si>
    <t>342426199102154227</t>
  </si>
  <si>
    <t>天津大学</t>
  </si>
  <si>
    <t>孟梅荣</t>
  </si>
  <si>
    <t>18715612252</t>
  </si>
  <si>
    <t>34012119820613340x</t>
  </si>
  <si>
    <t>18905180418</t>
  </si>
  <si>
    <t>340121198703157648</t>
  </si>
  <si>
    <t>杨翠翠</t>
  </si>
  <si>
    <t>18715366837</t>
  </si>
  <si>
    <t>340121198406072525</t>
  </si>
  <si>
    <t>辽宁信息职业技术学院</t>
  </si>
  <si>
    <t>夏丽红</t>
  </si>
  <si>
    <t>15856947790</t>
  </si>
  <si>
    <t>340121198903083786</t>
  </si>
  <si>
    <t>闫小梅</t>
  </si>
  <si>
    <t>18226844756</t>
  </si>
  <si>
    <t>340121198902230406</t>
  </si>
  <si>
    <t>水湖中心校所属幼儿园食堂从业人员</t>
  </si>
  <si>
    <t>王芳莉</t>
  </si>
  <si>
    <t>18656051063</t>
  </si>
  <si>
    <t>340121198510068841</t>
  </si>
  <si>
    <t>安徽省淮南市第二中学</t>
  </si>
  <si>
    <t>胡庆红</t>
  </si>
  <si>
    <t>15155188326</t>
  </si>
  <si>
    <t>340121198712068508</t>
  </si>
  <si>
    <t>左店中学</t>
  </si>
  <si>
    <t>陈娟娟</t>
  </si>
  <si>
    <t>18225884659</t>
  </si>
  <si>
    <t>342201199012057724</t>
  </si>
  <si>
    <t>安徽省宿州市埇桥区技工学校</t>
  </si>
  <si>
    <t>有</t>
  </si>
  <si>
    <t>何玲玲</t>
  </si>
  <si>
    <t>19142660025</t>
  </si>
  <si>
    <t>340121199104135222</t>
  </si>
  <si>
    <t>岳西县职业技术教育中心</t>
  </si>
  <si>
    <t>财会专业</t>
  </si>
  <si>
    <t>杨娅</t>
  </si>
  <si>
    <t>15255195091</t>
  </si>
  <si>
    <t>342427199102054820</t>
  </si>
  <si>
    <t>安徽工贸职业技术学院</t>
  </si>
  <si>
    <t>18709861821</t>
  </si>
  <si>
    <t>340121199602127305</t>
  </si>
  <si>
    <t>孟平</t>
  </si>
  <si>
    <t>18755190761</t>
  </si>
  <si>
    <t>342422198910047569</t>
  </si>
  <si>
    <t>寿县炎刘中学</t>
  </si>
  <si>
    <t>肖承露</t>
  </si>
  <si>
    <t>18788847487</t>
  </si>
  <si>
    <t>342423199108204564</t>
  </si>
  <si>
    <t>庞文秀</t>
  </si>
  <si>
    <t>15255106658</t>
  </si>
  <si>
    <t>340121198308072505</t>
  </si>
  <si>
    <t>资格复审须带健康证原件</t>
  </si>
  <si>
    <t>杜娟娟</t>
  </si>
  <si>
    <t>15105510755</t>
  </si>
  <si>
    <t>340121198301207905</t>
  </si>
  <si>
    <t>合肥信息职业技术学院</t>
  </si>
  <si>
    <t>请确保在资格复审环节，提供毕业证原件！！</t>
  </si>
  <si>
    <t>宋军玲</t>
  </si>
  <si>
    <t>17856538732</t>
  </si>
  <si>
    <t>410181198409058029</t>
  </si>
  <si>
    <t>河南建筑职业技术学院</t>
  </si>
  <si>
    <t>土木工程</t>
  </si>
  <si>
    <t>吴玮玮</t>
  </si>
  <si>
    <t>18756018180</t>
  </si>
  <si>
    <t>342422198812246345</t>
  </si>
  <si>
    <t>毕业证时间请按照毕业证书填写</t>
  </si>
  <si>
    <t>苏秀</t>
  </si>
  <si>
    <t>13855366670</t>
  </si>
  <si>
    <t>34022119930802006X</t>
  </si>
  <si>
    <t>白孟阿</t>
  </si>
  <si>
    <t>15824556790</t>
  </si>
  <si>
    <t>532529199504114244</t>
  </si>
  <si>
    <t>红河县第一中学</t>
  </si>
  <si>
    <t>育婴员</t>
  </si>
  <si>
    <t>郭艳丽</t>
  </si>
  <si>
    <t>13665693083</t>
  </si>
  <si>
    <t>340121198611170044</t>
  </si>
  <si>
    <t>微机与财会</t>
  </si>
  <si>
    <t>唐娟</t>
  </si>
  <si>
    <t>18297952040</t>
  </si>
  <si>
    <t>342601199308295029</t>
  </si>
  <si>
    <t>安徽财经学院</t>
  </si>
  <si>
    <t>初级保育员证</t>
  </si>
  <si>
    <t>刘娟</t>
  </si>
  <si>
    <t>18751981527</t>
  </si>
  <si>
    <t>341202199102063525</t>
  </si>
  <si>
    <t>安庆师范学院</t>
  </si>
  <si>
    <t>应用心理学</t>
  </si>
  <si>
    <t>薛立成</t>
  </si>
  <si>
    <t>13275697685</t>
  </si>
  <si>
    <t>340121198609123425</t>
  </si>
  <si>
    <t>合肥工业大学成人教育学院</t>
  </si>
  <si>
    <t>财务会计</t>
  </si>
  <si>
    <t>小学教师资格证、会计从业资格证,幼师证</t>
  </si>
  <si>
    <t>赵甜甜</t>
  </si>
  <si>
    <t>18456594103</t>
  </si>
  <si>
    <t>342224199408170824</t>
  </si>
  <si>
    <t>合肥通用职业技术学院</t>
  </si>
  <si>
    <t>应用电子技术</t>
  </si>
  <si>
    <t>中级电工证</t>
  </si>
  <si>
    <t>潘文丽</t>
  </si>
  <si>
    <t>15375321559</t>
  </si>
  <si>
    <t>511102198801124229</t>
  </si>
  <si>
    <t>乐山市育才旅游学校</t>
  </si>
  <si>
    <t>导游证</t>
  </si>
  <si>
    <t>卞晓青</t>
  </si>
  <si>
    <t>15955470030</t>
  </si>
  <si>
    <t>340404198509060842</t>
  </si>
  <si>
    <t>蚌埠学院</t>
  </si>
  <si>
    <t>美术专业</t>
  </si>
  <si>
    <t>幼儿教师证，普通话二甲</t>
  </si>
  <si>
    <t>轩常虹</t>
  </si>
  <si>
    <t>18755467759</t>
  </si>
  <si>
    <t>34012119940124250X</t>
  </si>
  <si>
    <t>陆宗晴</t>
  </si>
  <si>
    <t>19156510511</t>
  </si>
  <si>
    <t>340121198904207461</t>
  </si>
  <si>
    <t>甄春</t>
  </si>
  <si>
    <t>18963795607</t>
  </si>
  <si>
    <t>340121198912293726</t>
  </si>
  <si>
    <t>王长凤</t>
  </si>
  <si>
    <t>13155106974</t>
  </si>
  <si>
    <t>342601197906024625</t>
  </si>
  <si>
    <t>建筑工程施工</t>
  </si>
  <si>
    <t>武雪芹</t>
  </si>
  <si>
    <t>13865928045</t>
  </si>
  <si>
    <t>340121198408233409</t>
  </si>
  <si>
    <t>普通高校</t>
  </si>
  <si>
    <t>罗静</t>
  </si>
  <si>
    <t>18356093294</t>
  </si>
  <si>
    <t>342401199306112523</t>
  </si>
  <si>
    <t>高修凤</t>
  </si>
  <si>
    <t>19942438598</t>
  </si>
  <si>
    <t>342422198405078065</t>
  </si>
  <si>
    <t>安徽寿县安丰高级中学</t>
  </si>
  <si>
    <t>高级保育员证</t>
  </si>
  <si>
    <t>姚海凤</t>
  </si>
  <si>
    <t>18709828820</t>
  </si>
  <si>
    <t>340121199102021002</t>
  </si>
  <si>
    <t>长丰县庄墓镇职业中学</t>
  </si>
  <si>
    <t>窦巧云</t>
  </si>
  <si>
    <t>15156891203</t>
  </si>
  <si>
    <t>342625198507071585</t>
  </si>
  <si>
    <t>华中师范</t>
  </si>
  <si>
    <t>梁甜甜</t>
  </si>
  <si>
    <t>13637053003</t>
  </si>
  <si>
    <t>342422199706226345</t>
  </si>
  <si>
    <t>合肥科学岛实验中学</t>
  </si>
  <si>
    <t>汪娣</t>
  </si>
  <si>
    <t>15156043868</t>
  </si>
  <si>
    <t>340123199505293128</t>
  </si>
  <si>
    <t>马敬</t>
  </si>
  <si>
    <t>15056577292</t>
  </si>
  <si>
    <t>342201198504307721</t>
  </si>
  <si>
    <t>合肥市第十一中学</t>
  </si>
  <si>
    <t>焦英芝</t>
  </si>
  <si>
    <t>15551181008</t>
  </si>
  <si>
    <t>34032119950314248X</t>
  </si>
  <si>
    <t>蔡园园</t>
  </si>
  <si>
    <t>13585665856</t>
  </si>
  <si>
    <t>342426199107214620</t>
  </si>
  <si>
    <t>上海开放大学</t>
  </si>
  <si>
    <t>陈中玉</t>
  </si>
  <si>
    <t>18756970951</t>
  </si>
  <si>
    <t>413026198910068143</t>
  </si>
  <si>
    <t>徐云</t>
  </si>
  <si>
    <t>18256938785</t>
  </si>
  <si>
    <t>340121198103123727</t>
  </si>
  <si>
    <t>单晓敏</t>
  </si>
  <si>
    <t>15956566241</t>
  </si>
  <si>
    <t>341125199111201861</t>
  </si>
  <si>
    <t>定远县第二中学</t>
  </si>
  <si>
    <t>杨梦君</t>
  </si>
  <si>
    <t>18655126378</t>
  </si>
  <si>
    <t>340121199010071301</t>
  </si>
  <si>
    <t>胡桂云</t>
  </si>
  <si>
    <t>15055155726</t>
  </si>
  <si>
    <t>34012119851213550X</t>
  </si>
  <si>
    <t>土山职业中学</t>
  </si>
  <si>
    <t>蒋锐</t>
  </si>
  <si>
    <t>15755131935</t>
  </si>
  <si>
    <t>340121199711170046</t>
  </si>
  <si>
    <t>育婴师、保育员</t>
  </si>
  <si>
    <t>王彬艳</t>
  </si>
  <si>
    <t>13866111492</t>
  </si>
  <si>
    <t>422828198505171523</t>
  </si>
  <si>
    <t>安徽文达技术学院</t>
  </si>
  <si>
    <t>高茹霞</t>
  </si>
  <si>
    <t>15855176410</t>
  </si>
  <si>
    <t>34012119921128520X</t>
  </si>
  <si>
    <t>长丰县岗集中学</t>
  </si>
  <si>
    <t>艺术</t>
  </si>
  <si>
    <t>贾妍</t>
  </si>
  <si>
    <t>18019544978</t>
  </si>
  <si>
    <t>340121198610262561</t>
  </si>
  <si>
    <t>合肥市第二中学</t>
  </si>
  <si>
    <t>邹俊梅</t>
  </si>
  <si>
    <t>15375491901</t>
  </si>
  <si>
    <t>340123198708182669</t>
  </si>
  <si>
    <t>计算机信息管理</t>
  </si>
  <si>
    <t>计算机4级 普通话二级</t>
  </si>
  <si>
    <t>罗娜</t>
  </si>
  <si>
    <t>15255116156</t>
  </si>
  <si>
    <t>340121199009088229</t>
  </si>
  <si>
    <t>平面设计师、育婴师</t>
  </si>
  <si>
    <t>吴美臻</t>
  </si>
  <si>
    <t>15720516203</t>
  </si>
  <si>
    <t>340823199002041920</t>
  </si>
  <si>
    <t>孔凡芹</t>
  </si>
  <si>
    <t>18119694132</t>
  </si>
  <si>
    <t>340121198407190400</t>
  </si>
  <si>
    <t>水家湖农场中学</t>
  </si>
  <si>
    <t>郑莉莉</t>
  </si>
  <si>
    <t>18019924130</t>
  </si>
  <si>
    <t>34012119841023550X</t>
  </si>
  <si>
    <t>会计证</t>
  </si>
  <si>
    <t>廖三美</t>
  </si>
  <si>
    <t>13856021801</t>
  </si>
  <si>
    <t>340121198811148503</t>
  </si>
  <si>
    <t>秦娅楠</t>
  </si>
  <si>
    <t>18356036068</t>
  </si>
  <si>
    <t>340121199212085808</t>
  </si>
  <si>
    <t>初等教育</t>
  </si>
  <si>
    <t>幼师资格证，职业技能等级证书</t>
  </si>
  <si>
    <t>崔霞</t>
  </si>
  <si>
    <t>18756996774</t>
  </si>
  <si>
    <t>340121199406207607</t>
  </si>
  <si>
    <t>安徽省合肥机械技术学校</t>
  </si>
  <si>
    <t>请上传毕业证书照片</t>
  </si>
  <si>
    <t>朱勋平</t>
  </si>
  <si>
    <t>15021771814</t>
  </si>
  <si>
    <t>34242219880516208X</t>
  </si>
  <si>
    <t>安徽新华电脑专修学院</t>
  </si>
  <si>
    <t>保育员证已考，待领取。</t>
  </si>
  <si>
    <t>上传毕业证不符和填报院校</t>
  </si>
  <si>
    <t>马岩岩</t>
  </si>
  <si>
    <t>18956197276</t>
  </si>
  <si>
    <t>340621198309167888</t>
  </si>
  <si>
    <t>育婴员中级，早教证</t>
  </si>
  <si>
    <t>俞校舟</t>
  </si>
  <si>
    <t>17754838110</t>
  </si>
  <si>
    <t>340121199608080421</t>
  </si>
  <si>
    <t>工艺美术</t>
  </si>
  <si>
    <t>高级中学教师资格（美术）</t>
  </si>
  <si>
    <t>龚小梅</t>
  </si>
  <si>
    <t>15255171618</t>
  </si>
  <si>
    <t>340121198304179129</t>
  </si>
  <si>
    <t>程燕</t>
  </si>
  <si>
    <t>18715276891</t>
  </si>
  <si>
    <t>340824198506251827</t>
  </si>
  <si>
    <t>保育员证书</t>
  </si>
  <si>
    <t>蒋丽梅</t>
  </si>
  <si>
    <t>18756057027</t>
  </si>
  <si>
    <t>340121199507190429</t>
  </si>
  <si>
    <t>安徽省长丰县实验高级中学</t>
  </si>
  <si>
    <t>理科</t>
  </si>
  <si>
    <t>吴冬芹</t>
  </si>
  <si>
    <t>18755117570</t>
  </si>
  <si>
    <t>340121198811274323</t>
  </si>
  <si>
    <t>安徽新东方烹饪专修学院</t>
  </si>
  <si>
    <t>西点全能</t>
  </si>
  <si>
    <t>保育员职业技能等级证书  /中式面点师证书 /西式面点师证书</t>
  </si>
  <si>
    <t>马丹</t>
  </si>
  <si>
    <t>18356086063</t>
  </si>
  <si>
    <t>340121199010293107</t>
  </si>
  <si>
    <t>吴艳红</t>
  </si>
  <si>
    <t>17764495620</t>
  </si>
  <si>
    <t>342623199206268124</t>
  </si>
  <si>
    <t>无为县保安初级中学</t>
  </si>
  <si>
    <t>九年义务教育</t>
  </si>
  <si>
    <t>执业保育师</t>
  </si>
  <si>
    <t>李平平</t>
  </si>
  <si>
    <t>15156887921</t>
  </si>
  <si>
    <t>340121199209021045</t>
  </si>
  <si>
    <t>郑红丽</t>
  </si>
  <si>
    <t>15856920682</t>
  </si>
  <si>
    <t>34012119840521400X</t>
  </si>
  <si>
    <t>杨琳</t>
  </si>
  <si>
    <t>15905691055</t>
  </si>
  <si>
    <t>340123199412200906</t>
  </si>
  <si>
    <t>肥东第二中学</t>
  </si>
  <si>
    <t>邓群玲</t>
  </si>
  <si>
    <t>18214881439</t>
  </si>
  <si>
    <t>440921198402052145</t>
  </si>
  <si>
    <t>金陵科技学院</t>
  </si>
  <si>
    <t>营销管理</t>
  </si>
  <si>
    <t>陶有敏</t>
  </si>
  <si>
    <t>18019976616</t>
  </si>
  <si>
    <t>340121198512145927</t>
  </si>
  <si>
    <t>戴夏莺</t>
  </si>
  <si>
    <t>13399659950</t>
  </si>
  <si>
    <t>340121199005060763</t>
  </si>
  <si>
    <t>尹玲</t>
  </si>
  <si>
    <t>18056009701</t>
  </si>
  <si>
    <t>340121198501062528</t>
  </si>
  <si>
    <t>谢克丽</t>
  </si>
  <si>
    <t>15255166780</t>
  </si>
  <si>
    <t>340121198212081044</t>
  </si>
  <si>
    <t>卞士园</t>
  </si>
  <si>
    <t>15255142453</t>
  </si>
  <si>
    <t>34242319880612716X</t>
  </si>
  <si>
    <t>合肥五中</t>
  </si>
  <si>
    <t>陶新平</t>
  </si>
  <si>
    <t>13856949782</t>
  </si>
  <si>
    <t>340121199111246422</t>
  </si>
  <si>
    <t>合肥经济管理学校</t>
  </si>
  <si>
    <t>刘月</t>
  </si>
  <si>
    <t>18701797838</t>
  </si>
  <si>
    <t>342423198708091204</t>
  </si>
  <si>
    <t>霍邱县第二中学</t>
  </si>
  <si>
    <t>下塘中心校所属幼儿园食堂从业人员</t>
  </si>
  <si>
    <t>崔莹莹</t>
  </si>
  <si>
    <t>13155184801</t>
  </si>
  <si>
    <t>340121199210116703</t>
  </si>
  <si>
    <t>郑梦月</t>
  </si>
  <si>
    <t>13370534772</t>
  </si>
  <si>
    <t>340121198706134046</t>
  </si>
  <si>
    <t>周利利</t>
  </si>
  <si>
    <t>17755192710</t>
  </si>
  <si>
    <t>340121199004060024</t>
  </si>
  <si>
    <t>宿州职业技术学院</t>
  </si>
  <si>
    <t>刘小燕</t>
  </si>
  <si>
    <t>18855156870</t>
  </si>
  <si>
    <t>342427198708286947</t>
  </si>
  <si>
    <t>上土市中学</t>
  </si>
  <si>
    <t>姜丽</t>
  </si>
  <si>
    <t>18096432893</t>
  </si>
  <si>
    <t>342422199612244569</t>
  </si>
  <si>
    <t>郑洋洋</t>
  </si>
  <si>
    <t>18356063529</t>
  </si>
  <si>
    <t>340121198707078808</t>
  </si>
  <si>
    <t>淮南市星火职业中专学校</t>
  </si>
  <si>
    <t>电子技术基础专业</t>
  </si>
  <si>
    <t>汤雪梅</t>
  </si>
  <si>
    <t>18019903342</t>
  </si>
  <si>
    <t>340121199108072804</t>
  </si>
  <si>
    <t>育婴员、保育员、普通话二乙</t>
  </si>
  <si>
    <t>李欢欢</t>
  </si>
  <si>
    <t>17764402401</t>
  </si>
  <si>
    <t>340121198807123709</t>
  </si>
  <si>
    <t>韩秋红</t>
  </si>
  <si>
    <t>13075596996</t>
  </si>
  <si>
    <t>341221198911042606</t>
  </si>
  <si>
    <t>安徽省临泉县庞营中学</t>
  </si>
  <si>
    <t>请在资格复审当天携带有效期内的健康证</t>
  </si>
  <si>
    <t>刘妹</t>
  </si>
  <si>
    <t>15212446182</t>
  </si>
  <si>
    <t>340121199106203727</t>
  </si>
  <si>
    <t>荣莹莹</t>
  </si>
  <si>
    <t>13865223230</t>
  </si>
  <si>
    <t>340121198903227620</t>
  </si>
  <si>
    <t>安庆市建筑工程学校</t>
  </si>
  <si>
    <t>张节娟</t>
  </si>
  <si>
    <t>13965684849</t>
  </si>
  <si>
    <t>342622198902134102</t>
  </si>
  <si>
    <t>庐江县盛桥镇东岳中学</t>
  </si>
  <si>
    <t>方倩</t>
  </si>
  <si>
    <t>15255195963</t>
  </si>
  <si>
    <t>342422198701087847</t>
  </si>
  <si>
    <t>桐城市第二中学</t>
  </si>
  <si>
    <t>音书莲</t>
  </si>
  <si>
    <t>15256032371</t>
  </si>
  <si>
    <t>340123198906115467</t>
  </si>
  <si>
    <t>中科院合肥科技学校</t>
  </si>
  <si>
    <t>无线电装接工</t>
  </si>
  <si>
    <t>请上传合规的个人照片，并上传完整的毕业证书内部照片</t>
  </si>
  <si>
    <t>个人信息错误，重新提交</t>
  </si>
  <si>
    <t>曹雅玲</t>
  </si>
  <si>
    <t>13739234493</t>
  </si>
  <si>
    <t>340123199010212103</t>
  </si>
  <si>
    <t>肥东县八斗中学</t>
  </si>
  <si>
    <t>全日制高中</t>
  </si>
  <si>
    <t>余凤</t>
  </si>
  <si>
    <t>18715000986</t>
  </si>
  <si>
    <t>340121198904125909</t>
  </si>
  <si>
    <t>安徽省合肥市长丰县下塘中学</t>
  </si>
  <si>
    <t>保育员证（今年考的，证还未发放）</t>
  </si>
  <si>
    <t>请在资格复审当天，携带完整的学历证明和毕业证存根</t>
  </si>
  <si>
    <t>孟二光</t>
  </si>
  <si>
    <t>13966762273</t>
  </si>
  <si>
    <t>340121198405143408</t>
  </si>
  <si>
    <t>安徽省合肥市长丰县庄墓职业中学</t>
  </si>
  <si>
    <t>体重信息填写错误</t>
  </si>
  <si>
    <t>闫双双</t>
  </si>
  <si>
    <t>18755422326</t>
  </si>
  <si>
    <t>340421199209295229</t>
  </si>
  <si>
    <t>淮南五中</t>
  </si>
  <si>
    <t>保育员职业技能等级证书</t>
  </si>
  <si>
    <t>许静</t>
  </si>
  <si>
    <t>18326125764</t>
  </si>
  <si>
    <t>340121199506304308</t>
  </si>
  <si>
    <t>安徽轻工业技师学院</t>
  </si>
  <si>
    <t>杨玉美</t>
  </si>
  <si>
    <t>18225549558</t>
  </si>
  <si>
    <t>340121198203082547</t>
  </si>
  <si>
    <t>潍坊医学院</t>
  </si>
  <si>
    <t>医学美容</t>
  </si>
  <si>
    <t>信息填写不准确，重新修改后提报</t>
  </si>
  <si>
    <t>李朝阳</t>
  </si>
  <si>
    <t>18095674750</t>
  </si>
  <si>
    <t>341281198908145723</t>
  </si>
  <si>
    <t>教师资格证    保育员证</t>
  </si>
  <si>
    <t>赵迎春</t>
  </si>
  <si>
    <t>15655133012</t>
  </si>
  <si>
    <t>340121198302184004</t>
  </si>
  <si>
    <t>有从事食堂工作经验</t>
  </si>
  <si>
    <t>徐爱娟</t>
  </si>
  <si>
    <t>15956925307</t>
  </si>
  <si>
    <t>340826199405062629</t>
  </si>
  <si>
    <t>安徽经济技术学校</t>
  </si>
  <si>
    <t>樊玉萍</t>
  </si>
  <si>
    <t>13865914919</t>
  </si>
  <si>
    <t>340121198404121047</t>
  </si>
  <si>
    <t>罗塘职业中学</t>
  </si>
  <si>
    <t>中</t>
  </si>
  <si>
    <t>杨玲玲</t>
  </si>
  <si>
    <t>13966682513</t>
  </si>
  <si>
    <t>340121199102203121</t>
  </si>
  <si>
    <t>上海市幼儿师范高等专科学校</t>
  </si>
  <si>
    <t>请确保资格复审当天必须携带毕业证原件</t>
  </si>
  <si>
    <t>刘璐</t>
  </si>
  <si>
    <t>13522062653</t>
  </si>
  <si>
    <t>372321198812045360</t>
  </si>
  <si>
    <t>滨州学院</t>
  </si>
  <si>
    <t>保育员五级</t>
  </si>
  <si>
    <t>李艳飞</t>
  </si>
  <si>
    <t>15955166579</t>
  </si>
  <si>
    <t>340121198401023425</t>
  </si>
  <si>
    <t>储甜甜</t>
  </si>
  <si>
    <t>15056578438</t>
  </si>
  <si>
    <t>340828199108135820</t>
  </si>
  <si>
    <t>江西财经大学</t>
  </si>
  <si>
    <t>资格复审请带毕业证原件</t>
  </si>
  <si>
    <t>程雪姣</t>
  </si>
  <si>
    <t>15205600037</t>
  </si>
  <si>
    <t>340121198611227602</t>
  </si>
  <si>
    <t>淮北职业技术学院</t>
  </si>
  <si>
    <t>冯亚茹</t>
  </si>
  <si>
    <t>15856936747</t>
  </si>
  <si>
    <t>341223198706181343</t>
  </si>
  <si>
    <t>涡阳县文武职业学校</t>
  </si>
  <si>
    <t>陶余玲</t>
  </si>
  <si>
    <t>15375361639</t>
  </si>
  <si>
    <t>34012119870818520X</t>
  </si>
  <si>
    <t>安徽新闻出版学校</t>
  </si>
  <si>
    <t>印刷技术</t>
  </si>
  <si>
    <t>陈复之</t>
  </si>
  <si>
    <t>13966798036</t>
  </si>
  <si>
    <t>340121198908197600</t>
  </si>
  <si>
    <t>中国地质大学</t>
  </si>
  <si>
    <t>王苏苹</t>
  </si>
  <si>
    <t>18656751662</t>
  </si>
  <si>
    <t>341225199306195161</t>
  </si>
  <si>
    <t>上海工会管理职业学院</t>
  </si>
  <si>
    <t>保育员证书、会展策划师证书</t>
  </si>
  <si>
    <t>李东超</t>
  </si>
  <si>
    <t>18366132518</t>
  </si>
  <si>
    <t>230606199203085628</t>
  </si>
  <si>
    <t>山东交通学院</t>
  </si>
  <si>
    <t>霍邱县高中</t>
  </si>
  <si>
    <t>保育员证、育婴师证</t>
  </si>
  <si>
    <t>请提交完整的毕业证照片</t>
  </si>
  <si>
    <t>樊远敏</t>
  </si>
  <si>
    <t>15395171869</t>
  </si>
  <si>
    <t>340121198607060707</t>
  </si>
  <si>
    <t>安徽省合肥财经职业学院</t>
  </si>
  <si>
    <t>王艳</t>
  </si>
  <si>
    <t>18655159639</t>
  </si>
  <si>
    <t>341225198702041629</t>
  </si>
  <si>
    <t>阜南县第二中学</t>
  </si>
  <si>
    <t>周盼盼</t>
  </si>
  <si>
    <t>15755401831</t>
  </si>
  <si>
    <t>342422199709266342</t>
  </si>
  <si>
    <t>护士执业证，护士资格证，保育员中级证</t>
  </si>
  <si>
    <t>13856936689</t>
  </si>
  <si>
    <t>342422198309166348</t>
  </si>
  <si>
    <t>寿县第二中学</t>
  </si>
  <si>
    <t>wu</t>
  </si>
  <si>
    <t>请准确填写 毕业院校 这一栏内的信息</t>
  </si>
  <si>
    <t>张洁</t>
  </si>
  <si>
    <t>15021367440</t>
  </si>
  <si>
    <t>340121199010260049</t>
  </si>
  <si>
    <t>东北财经大学</t>
  </si>
  <si>
    <t>保育员专项职业</t>
  </si>
  <si>
    <t>唐先荣</t>
  </si>
  <si>
    <t>15921636628</t>
  </si>
  <si>
    <t>34242219901020050X</t>
  </si>
  <si>
    <t>王盼盼</t>
  </si>
  <si>
    <t>13225541815</t>
  </si>
  <si>
    <t>340406199501091422</t>
  </si>
  <si>
    <t>安徽省淮南第二十中学</t>
  </si>
  <si>
    <t>张倩</t>
  </si>
  <si>
    <t>18709830735</t>
  </si>
  <si>
    <t>340121199304058225</t>
  </si>
  <si>
    <t>程文静</t>
  </si>
  <si>
    <t>13956095561</t>
  </si>
  <si>
    <t>342601198912015666</t>
  </si>
  <si>
    <t>巢湖市第二中学</t>
  </si>
  <si>
    <t>唐艳萍</t>
  </si>
  <si>
    <t>18805604863</t>
  </si>
  <si>
    <t>342422198606147565</t>
  </si>
  <si>
    <t>瓦埠高中</t>
  </si>
  <si>
    <t>彭琴琴</t>
  </si>
  <si>
    <t>17730041019</t>
  </si>
  <si>
    <t>411422199001231563</t>
  </si>
  <si>
    <t>睢县高级中学</t>
  </si>
  <si>
    <t>杨庙中心校所属幼儿园食堂从业人员</t>
  </si>
  <si>
    <t>董春燕</t>
  </si>
  <si>
    <t>18214754363</t>
  </si>
  <si>
    <t>34012119851020310X</t>
  </si>
  <si>
    <t>胡永梅</t>
  </si>
  <si>
    <t>18298020662</t>
  </si>
  <si>
    <t>340121198408082567</t>
  </si>
  <si>
    <t>巢湖工业学校</t>
  </si>
  <si>
    <t>白景春</t>
  </si>
  <si>
    <t>18336550235</t>
  </si>
  <si>
    <t>412726199008272029</t>
  </si>
  <si>
    <t>郸城县职业中专</t>
  </si>
  <si>
    <t>电子专业</t>
  </si>
  <si>
    <t>请上传毕业证书原件或学校开具的学历证明</t>
  </si>
  <si>
    <t>13085001115</t>
  </si>
  <si>
    <t>341125199106063548</t>
  </si>
  <si>
    <t>田健梅</t>
  </si>
  <si>
    <t>18096686253</t>
  </si>
  <si>
    <t>341222199107227483</t>
  </si>
  <si>
    <t>保险代理人</t>
  </si>
  <si>
    <t>熊情香</t>
  </si>
  <si>
    <t>14705602522</t>
  </si>
  <si>
    <t>341125198509145965</t>
  </si>
  <si>
    <t>定远第二中学</t>
  </si>
  <si>
    <t>何艳</t>
  </si>
  <si>
    <t>15156553105</t>
  </si>
  <si>
    <t>340121198504217441</t>
  </si>
  <si>
    <t>高级育婴师</t>
  </si>
  <si>
    <t>朱连丽</t>
  </si>
  <si>
    <t>15357905830</t>
  </si>
  <si>
    <t>342423198302103383</t>
  </si>
  <si>
    <t>绘本教育指导师（高级）证书</t>
  </si>
  <si>
    <t>韩梅</t>
  </si>
  <si>
    <t>15856934402</t>
  </si>
  <si>
    <t>340111199111045521</t>
  </si>
  <si>
    <t>徐红维</t>
  </si>
  <si>
    <t>18365593972</t>
  </si>
  <si>
    <t>342401200011305665</t>
  </si>
  <si>
    <t>应用统计学</t>
  </si>
  <si>
    <t>李如</t>
  </si>
  <si>
    <t>15212770636</t>
  </si>
  <si>
    <t>342425199101180849</t>
  </si>
  <si>
    <t>千人桥中学</t>
  </si>
  <si>
    <t>信息填报错误，重新修改后填报</t>
  </si>
  <si>
    <t>高婷婷</t>
  </si>
  <si>
    <t>13965552000</t>
  </si>
  <si>
    <t>340421199110062062</t>
  </si>
  <si>
    <t>凤台二中</t>
  </si>
  <si>
    <t>刘秀梅</t>
  </si>
  <si>
    <t>18256561224</t>
  </si>
  <si>
    <t>341227198607151021</t>
  </si>
  <si>
    <t>振兴中学</t>
  </si>
  <si>
    <t>丁云</t>
  </si>
  <si>
    <t>13856925443</t>
  </si>
  <si>
    <t>340121198405099144</t>
  </si>
  <si>
    <t>黄山学院</t>
  </si>
  <si>
    <t>林玲</t>
  </si>
  <si>
    <t>18225884966</t>
  </si>
  <si>
    <t>340121198909016189</t>
  </si>
  <si>
    <t>下塘高中</t>
  </si>
  <si>
    <t>顾鑫</t>
  </si>
  <si>
    <t>15156055660</t>
  </si>
  <si>
    <t>342425199310130725</t>
  </si>
  <si>
    <t>合肥新华电脑专修学院</t>
  </si>
  <si>
    <t>计算机装调员</t>
  </si>
  <si>
    <t>施节连</t>
  </si>
  <si>
    <t>15856525039</t>
  </si>
  <si>
    <t>340824198410146029</t>
  </si>
  <si>
    <t>江西渝州电子工业学院</t>
  </si>
  <si>
    <t>育婴师初级</t>
  </si>
  <si>
    <t>徐兰兰</t>
  </si>
  <si>
    <t>18056022078</t>
  </si>
  <si>
    <t>340121198909131021</t>
  </si>
  <si>
    <t>安徽省  长丰县 下塘中学</t>
  </si>
  <si>
    <t>张燕燕</t>
  </si>
  <si>
    <t>15656998577</t>
  </si>
  <si>
    <t>342601199002097425</t>
  </si>
  <si>
    <t>亳州师范高等专科学校</t>
  </si>
  <si>
    <t>造甲中心校所属幼儿园食堂从业人员</t>
  </si>
  <si>
    <t>姜华梅</t>
  </si>
  <si>
    <t>18055134866</t>
  </si>
  <si>
    <t>340121198305178208</t>
  </si>
  <si>
    <t>15212893852</t>
  </si>
  <si>
    <t>342426198210190423</t>
  </si>
  <si>
    <t>金寨县龚店初级中学</t>
  </si>
  <si>
    <t>邵丽丽</t>
  </si>
  <si>
    <t>13966799997</t>
  </si>
  <si>
    <t>340121198908144349</t>
  </si>
  <si>
    <t>安徽建工技师学院</t>
  </si>
  <si>
    <t>装饰装修</t>
  </si>
  <si>
    <t>装饰装修三级高级技能证</t>
  </si>
  <si>
    <t>樊小云</t>
  </si>
  <si>
    <t>15256033602</t>
  </si>
  <si>
    <t>340121199103181024</t>
  </si>
  <si>
    <t>园林</t>
  </si>
  <si>
    <t>注册二级建造师</t>
  </si>
  <si>
    <t>朱阳萍</t>
  </si>
  <si>
    <t>15955191863</t>
  </si>
  <si>
    <t>342622199102086469</t>
  </si>
  <si>
    <t>庐江县泥河中学</t>
  </si>
  <si>
    <t>保育师资格证</t>
  </si>
  <si>
    <t>亓丽君</t>
  </si>
  <si>
    <t>13721045667</t>
  </si>
  <si>
    <t>341221198312280848</t>
  </si>
  <si>
    <t>安徽明星职业技术学院</t>
  </si>
  <si>
    <t>闫淑云</t>
  </si>
  <si>
    <t>18256083600</t>
  </si>
  <si>
    <t>340121198706270400</t>
  </si>
  <si>
    <t>水慧慧</t>
  </si>
  <si>
    <t>15156055278</t>
  </si>
  <si>
    <t>340121199609100025</t>
  </si>
  <si>
    <t>电气自动化</t>
  </si>
  <si>
    <t>电气自动化技术</t>
  </si>
  <si>
    <t>董玉梅</t>
  </si>
  <si>
    <t>15209835952</t>
  </si>
  <si>
    <t>340121198709273121</t>
  </si>
  <si>
    <t>服装技能</t>
  </si>
  <si>
    <t>请正确上传毕业证书照片</t>
  </si>
  <si>
    <t>樊丽丽</t>
  </si>
  <si>
    <t>15956662197</t>
  </si>
  <si>
    <t>340121199510180723</t>
  </si>
  <si>
    <t>健康资格证</t>
  </si>
  <si>
    <t>李园园</t>
  </si>
  <si>
    <t>15395172412</t>
  </si>
  <si>
    <t>340121198709020706</t>
  </si>
  <si>
    <t>商品经营</t>
  </si>
  <si>
    <t>毕业时间填写错误，请按毕业证时间填写</t>
  </si>
  <si>
    <t>赵婷</t>
  </si>
  <si>
    <t>13956453761</t>
  </si>
  <si>
    <t>340403198408110824</t>
  </si>
  <si>
    <t>淮南三中</t>
  </si>
  <si>
    <t>丁梅</t>
  </si>
  <si>
    <t>18755190923</t>
  </si>
  <si>
    <t>340121198505114006</t>
  </si>
  <si>
    <t>卢起梅</t>
  </si>
  <si>
    <t>13339196108</t>
  </si>
  <si>
    <t>340121198706066143</t>
  </si>
  <si>
    <t>陶湖中学</t>
  </si>
  <si>
    <t>姚敏</t>
  </si>
  <si>
    <t>18855131499</t>
  </si>
  <si>
    <t>34012119831008912X</t>
  </si>
  <si>
    <t>梁丽娟</t>
  </si>
  <si>
    <t>13805603933</t>
  </si>
  <si>
    <t>340121198702047447</t>
  </si>
  <si>
    <t>蒯芹</t>
  </si>
  <si>
    <t>15256541393</t>
  </si>
  <si>
    <t>340121199303266700</t>
  </si>
  <si>
    <t>张玲</t>
  </si>
  <si>
    <t>15056953139</t>
  </si>
  <si>
    <t>340121198706163103</t>
  </si>
  <si>
    <t>罗志会</t>
  </si>
  <si>
    <t>18755116551</t>
  </si>
  <si>
    <t>34242219870225634X</t>
  </si>
  <si>
    <t>合肥市电子学校</t>
  </si>
  <si>
    <t>何玉妹</t>
  </si>
  <si>
    <t>15375352224</t>
  </si>
  <si>
    <t>340123198807206486</t>
  </si>
  <si>
    <t>合肥大志高中</t>
  </si>
  <si>
    <t>服务行业</t>
  </si>
  <si>
    <t>请正确填写 专业 一栏，高中学段没有专业</t>
  </si>
  <si>
    <t>李茂菲</t>
  </si>
  <si>
    <t>18756512199</t>
  </si>
  <si>
    <t>340121200108175227</t>
  </si>
  <si>
    <t>山东工艺美术学院</t>
  </si>
  <si>
    <t>艺术与科技</t>
  </si>
  <si>
    <t>待考保育员证</t>
  </si>
  <si>
    <t>赵荃</t>
  </si>
  <si>
    <t>15955152723</t>
  </si>
  <si>
    <t>342425198710243222</t>
  </si>
  <si>
    <t>职业培训证书</t>
  </si>
  <si>
    <t>董秀秀</t>
  </si>
  <si>
    <t>18356960667</t>
  </si>
  <si>
    <t>342221199008142024</t>
  </si>
  <si>
    <t>青岛大学</t>
  </si>
  <si>
    <t>物流经理</t>
  </si>
  <si>
    <t>吴叶婷</t>
  </si>
  <si>
    <t>18356010229</t>
  </si>
  <si>
    <t>340823199202294949</t>
  </si>
  <si>
    <t>姚丹丹</t>
  </si>
  <si>
    <t>18355122954</t>
  </si>
  <si>
    <t>340121199204291003</t>
  </si>
  <si>
    <t>曹莹莹</t>
  </si>
  <si>
    <t>18154222719</t>
  </si>
  <si>
    <t>34012119910810700X</t>
  </si>
  <si>
    <t>安徽工程大学机电学院</t>
  </si>
  <si>
    <t>王荣</t>
  </si>
  <si>
    <t>15055156207</t>
  </si>
  <si>
    <t>340123199409086487</t>
  </si>
  <si>
    <t>客户信息服务</t>
  </si>
  <si>
    <t>客户信息服务资格证</t>
  </si>
  <si>
    <t>郭子露</t>
  </si>
  <si>
    <t>18620929599</t>
  </si>
  <si>
    <t>412322198410022122</t>
  </si>
  <si>
    <t>保育员证和中级育婴师</t>
  </si>
  <si>
    <t>张云</t>
  </si>
  <si>
    <t>13482793687</t>
  </si>
  <si>
    <t>411527198706266064</t>
  </si>
  <si>
    <t>张桂花</t>
  </si>
  <si>
    <t>13285645551</t>
  </si>
  <si>
    <t>342422199311107288</t>
  </si>
  <si>
    <t>陶盼盼</t>
  </si>
  <si>
    <t>15156997677</t>
  </si>
  <si>
    <t>340121199911126429</t>
  </si>
  <si>
    <t>合肥经贸旅游学校</t>
  </si>
  <si>
    <t>邹情情</t>
  </si>
  <si>
    <t>18755179196</t>
  </si>
  <si>
    <t>341203198801241927</t>
  </si>
  <si>
    <t>阜阳市插花中学</t>
  </si>
  <si>
    <t>石小雨</t>
  </si>
  <si>
    <t>15055187715</t>
  </si>
  <si>
    <t>340121199102143106</t>
  </si>
  <si>
    <t>高丽</t>
  </si>
  <si>
    <t>15256535733</t>
  </si>
  <si>
    <t>32128319820704024X</t>
  </si>
  <si>
    <t>江苏广播电视大学泰兴校区</t>
  </si>
  <si>
    <t>数控机床</t>
  </si>
  <si>
    <t>段昌芳</t>
  </si>
  <si>
    <t>15856932662</t>
  </si>
  <si>
    <t>340403198202281863</t>
  </si>
  <si>
    <t>淮南市职业中专</t>
  </si>
  <si>
    <t>电脑一级</t>
  </si>
  <si>
    <t>韩福真</t>
  </si>
  <si>
    <t>15156525125</t>
  </si>
  <si>
    <t>412326198807102126</t>
  </si>
  <si>
    <t>夏邑县第二职业高中</t>
  </si>
  <si>
    <t>徐少华</t>
  </si>
  <si>
    <t>18156039450</t>
  </si>
  <si>
    <t>340121198408227623</t>
  </si>
  <si>
    <t>蚌埠建设学校</t>
  </si>
  <si>
    <t>代敏</t>
  </si>
  <si>
    <t>18955108273</t>
  </si>
  <si>
    <t>340121199202241002</t>
  </si>
  <si>
    <t>幼儿幼师资格证</t>
  </si>
  <si>
    <t>杨菊</t>
  </si>
  <si>
    <t>15855168828</t>
  </si>
  <si>
    <t>340121198210250705</t>
  </si>
  <si>
    <t>从业健康证</t>
  </si>
  <si>
    <t>梁璐璐</t>
  </si>
  <si>
    <t>17805602994</t>
  </si>
  <si>
    <t>342422198907016403</t>
  </si>
  <si>
    <t>王丽君</t>
  </si>
  <si>
    <t>18856029014</t>
  </si>
  <si>
    <t>340121199210204324</t>
  </si>
  <si>
    <t>胡盼盼</t>
  </si>
  <si>
    <t>18956534782</t>
  </si>
  <si>
    <t>342221198702014060</t>
  </si>
  <si>
    <t>商务管理</t>
  </si>
  <si>
    <t>市场营销从业资格证</t>
  </si>
  <si>
    <t>韩丽丽</t>
  </si>
  <si>
    <t>18715041070</t>
  </si>
  <si>
    <t>342422199402257564</t>
  </si>
  <si>
    <t>韩媛媛</t>
  </si>
  <si>
    <t>13855108601</t>
  </si>
  <si>
    <t>342422198603127067</t>
  </si>
  <si>
    <t>寿县安丰中学</t>
  </si>
  <si>
    <t>请上传毕业证照片，并按毕业证上信息规范填写个人信息</t>
  </si>
  <si>
    <t>出生年月</t>
  </si>
  <si>
    <t>年龄</t>
  </si>
  <si>
    <t>手机号码</t>
  </si>
  <si>
    <t>性别</t>
  </si>
  <si>
    <t>身高</t>
  </si>
  <si>
    <t>体重</t>
  </si>
  <si>
    <t>紧急联系人手机号</t>
  </si>
  <si>
    <t>政治面貌</t>
  </si>
  <si>
    <t>民族</t>
  </si>
  <si>
    <t>籍贯</t>
  </si>
  <si>
    <t>户籍所在地</t>
  </si>
  <si>
    <t>户口性质</t>
  </si>
  <si>
    <t>通讯地址</t>
  </si>
  <si>
    <t>毕业时间</t>
  </si>
  <si>
    <t>学位</t>
  </si>
  <si>
    <t>学习经历</t>
  </si>
  <si>
    <t>前单位所在地</t>
  </si>
  <si>
    <t>工作单位名称</t>
  </si>
  <si>
    <t>单位性质</t>
  </si>
  <si>
    <t>职务</t>
  </si>
  <si>
    <t>计算机水平</t>
  </si>
  <si>
    <t>外语水平</t>
  </si>
  <si>
    <t>社会工作经历</t>
  </si>
  <si>
    <t>奖惩情况</t>
  </si>
  <si>
    <t>既往病史</t>
  </si>
  <si>
    <t>家庭成员情况</t>
  </si>
  <si>
    <t>是否是退伍军人</t>
  </si>
  <si>
    <t>1993-05</t>
  </si>
  <si>
    <t>女</t>
  </si>
  <si>
    <t>163cm</t>
  </si>
  <si>
    <t>47kg</t>
  </si>
  <si>
    <t>18156025005</t>
  </si>
  <si>
    <t>群众</t>
  </si>
  <si>
    <t>汉</t>
  </si>
  <si>
    <t>安徽省/阜阳市/颍州区</t>
  </si>
  <si>
    <t>安徽省/阜阳市/颍州区吴塘村黄庄</t>
  </si>
  <si>
    <t>农业户口</t>
  </si>
  <si>
    <t>安徽省/合肥市/长丰县恒大帝景</t>
  </si>
  <si>
    <t>2014-07-01</t>
  </si>
  <si>
    <t xml:space="preserve">2011.9-2014-7/安徽外国语学院学院/大专/商务英语
2008.9-2011.7/阜阳市城郊中学/无/文科
</t>
  </si>
  <si>
    <t xml:space="preserve">2018.3-2020.11/瓜子二手车/收车专员/电话联系客户
2022.9-2023.8/北城幼教/保育员/保育工作
</t>
  </si>
  <si>
    <t>否</t>
  </si>
  <si>
    <t>1991-07</t>
  </si>
  <si>
    <t>156cm</t>
  </si>
  <si>
    <t>62kg</t>
  </si>
  <si>
    <t>15755144473</t>
  </si>
  <si>
    <t>汉族</t>
  </si>
  <si>
    <t>安徽省/合肥市/长丰县</t>
  </si>
  <si>
    <t>安徽省/合肥市/长丰县吴山镇四墩村王郢组</t>
  </si>
  <si>
    <t>安徽省/合肥市/长丰县北城世纪城三期禄徽苑</t>
  </si>
  <si>
    <t>2016-07-10</t>
  </si>
  <si>
    <t xml:space="preserve">2006.9-2008.7/寿县瓦埠高中/高中/文科
2014.3-2016.7/东北师范大学/大专/学前教育
</t>
  </si>
  <si>
    <t xml:space="preserve">2009.3-2012.7/合肥葫芦娃幼儿园/幼师/负责教育
</t>
  </si>
  <si>
    <t>1986-01</t>
  </si>
  <si>
    <t>168cm</t>
  </si>
  <si>
    <t>70kg</t>
  </si>
  <si>
    <t>18256542588</t>
  </si>
  <si>
    <t>安徽省/合肥市/庐阳区茨河路君尚金谷园6幢704</t>
  </si>
  <si>
    <t>非农业户口</t>
  </si>
  <si>
    <t>2006-06-10</t>
  </si>
  <si>
    <t xml:space="preserve">2003.9~2006.6/庄墓职业中学/中专/多种经营
</t>
  </si>
  <si>
    <t xml:space="preserve">2018.9~至今/合肥昌磊机械有限公司/文员/负责技术文件归档
2012.9~2018.9/合肥康恒机械有限公司/文员/负责资料管理、后勤采购、仓库管理等
2006.7~2010.3/合肥美菱集团合肥销售分公司/销售经理/销售
</t>
  </si>
  <si>
    <t>1984-10</t>
  </si>
  <si>
    <t>160cm</t>
  </si>
  <si>
    <t>78kg</t>
  </si>
  <si>
    <t>13955184634</t>
  </si>
  <si>
    <t>共青团员</t>
  </si>
  <si>
    <t>安徽省/合肥市/蜀山区望江西路102号挂户</t>
  </si>
  <si>
    <t>安徽省/合肥市/长丰县双墩镇万科中央公园岚庭</t>
  </si>
  <si>
    <t>2003-12-30</t>
  </si>
  <si>
    <t xml:space="preserve">1999.09-2003.12/安徽财贸学院/大专/会计电算化
</t>
  </si>
  <si>
    <t xml:space="preserve">2003.03-2017.03/合肥轴承厂/统计/统计工票核算工资
</t>
  </si>
  <si>
    <t>13855146959</t>
  </si>
  <si>
    <t>安徽省/合肥市/长丰县王户大队</t>
  </si>
  <si>
    <t>安徽省/合肥市/长丰县恒泰成品湖畔32-2603</t>
  </si>
  <si>
    <t>2022-01-22</t>
  </si>
  <si>
    <t xml:space="preserve">2018.09-2022.01/重庆大学/专科/工商企业管理
</t>
  </si>
  <si>
    <t xml:space="preserve">2021.2-2.203.7.20/安徽湖底物业管理服务有限公司/客服/负责接待来访客户及前台的电话接听 并做好回访
</t>
  </si>
  <si>
    <t>1998-12</t>
  </si>
  <si>
    <t>170cm</t>
  </si>
  <si>
    <t>55kg</t>
  </si>
  <si>
    <t>15212173972</t>
  </si>
  <si>
    <t>安徽省/蚌埠市/蚌山区</t>
  </si>
  <si>
    <t>安徽省/蚌埠市/蚌山区太平街15号</t>
  </si>
  <si>
    <t>安徽省/合肥市/包河区中海滨湖公馆9栋1单元203</t>
  </si>
  <si>
    <t>2021-07-01</t>
  </si>
  <si>
    <t>学士</t>
  </si>
  <si>
    <t xml:space="preserve">2014.09～2017.06/蚌埠二中/高中/高中
2017.09～2021.07/安徽科技学院/全日制本科/国际经济与贸易
</t>
  </si>
  <si>
    <t xml:space="preserve">2021.02/苏州市相成区政务服务中心/办证专员/实习
</t>
  </si>
  <si>
    <t>1990-12</t>
  </si>
  <si>
    <t>175cm</t>
  </si>
  <si>
    <t>75kg</t>
  </si>
  <si>
    <t>15256085739</t>
  </si>
  <si>
    <t>安徽省/合肥市/长丰县泉河路社区恒大帝景2栋3205室</t>
  </si>
  <si>
    <t>2011-07-01</t>
  </si>
  <si>
    <t xml:space="preserve">2008.9~2011.7/合肥财经职业学院/大专/国际经济与贸易
2005.9~2008.7/阜阳市第四中学/高中/普高
</t>
  </si>
  <si>
    <t xml:space="preserve">2011.7~2013.7/世联地产/置业顾问/负责楼盘的销售与售后
2014.9~2015.9/平安银行/信用卡客服/负责信用卡的日常问题的解答与办理
2021.9~2022.5/泉河路社区/网格员/负责社区工作的执行和社区活动的举办，邻里关系的维护
2022.7-2022.9/清颖社区/社工/负责社区为老为少两项服务活动的开展，协助社区相关事
</t>
  </si>
  <si>
    <t>1995-10</t>
  </si>
  <si>
    <t>155cm</t>
  </si>
  <si>
    <t>108kg</t>
  </si>
  <si>
    <t>18655059618</t>
  </si>
  <si>
    <t>安徽省/安庆市/潜山县</t>
  </si>
  <si>
    <t>安徽省/安庆市/潜山县黄柏镇</t>
  </si>
  <si>
    <t>安徽省/合肥市/长丰县吴山镇奥园誉峰13栋</t>
  </si>
  <si>
    <t>2012-06-30</t>
  </si>
  <si>
    <t xml:space="preserve">2009-2012/潜山职中/高中/高中
</t>
  </si>
  <si>
    <t xml:space="preserve">2013-2023/很多/很多/各种
</t>
  </si>
  <si>
    <t>1985-01</t>
  </si>
  <si>
    <t>162cm</t>
  </si>
  <si>
    <t>64kg</t>
  </si>
  <si>
    <t>13866167233</t>
  </si>
  <si>
    <t>安徽省/淮南市/田家庵区</t>
  </si>
  <si>
    <t>安徽省/淮南市/田家庵区观湖名居</t>
  </si>
  <si>
    <t>安徽省/合肥市/长丰县汉华小区</t>
  </si>
  <si>
    <t>2018-07-01</t>
  </si>
  <si>
    <t xml:space="preserve">2002-2005
2016-2019/淮南三中
国家开放大学/高中
专科/行政管理
</t>
  </si>
  <si>
    <t xml:space="preserve">2018-2019
2020-2023/金谷康复中心
长丰县特殊教育学校/康复老师/康复部
</t>
  </si>
  <si>
    <t>1993-09</t>
  </si>
  <si>
    <t>53kg</t>
  </si>
  <si>
    <t>15156033260</t>
  </si>
  <si>
    <t>安徽省/合肥市/长丰县吴山镇涂郢村黄郢组</t>
  </si>
  <si>
    <t>2011-06-20</t>
  </si>
  <si>
    <t xml:space="preserve">2008-2011/小甸中学/初中/初中
</t>
  </si>
  <si>
    <t xml:space="preserve">2022-2023/合肥邦谊泵业有限责任公司/文员/淘宝客服
</t>
  </si>
  <si>
    <t>1989-01</t>
  </si>
  <si>
    <t>158cm</t>
  </si>
  <si>
    <t>54kg</t>
  </si>
  <si>
    <t>18256939615</t>
  </si>
  <si>
    <t>安徽省/六安市/霍邱县</t>
  </si>
  <si>
    <t>安徽省/六安市/霍邱县高塘镇冀台村</t>
  </si>
  <si>
    <t>安徽省/合肥市/长丰县金地自在城二期46栋一单元302室</t>
  </si>
  <si>
    <t>2011-07-31</t>
  </si>
  <si>
    <t xml:space="preserve">2003.9-2006.6/双凤高中/高中/普高
2009-2011/中央广播电视大学/大专/教育管理
</t>
  </si>
  <si>
    <t xml:space="preserve">2007.3-2011.6/南部战区空军直属机关幼儿园/保育员/配合教师照顾好本班幼儿生活
</t>
  </si>
  <si>
    <t>1998-02</t>
  </si>
  <si>
    <t>18756560988</t>
  </si>
  <si>
    <t>安徽省/铜陵市/郊区</t>
  </si>
  <si>
    <t>安徽省/铜陵市/郊区安徽省铜陵市周潭镇竹园村</t>
  </si>
  <si>
    <t>安徽省/合肥市/庐江县安徽省合肥市庐江县白湖镇裴岗街道</t>
  </si>
  <si>
    <t>2019-07-01</t>
  </si>
  <si>
    <t xml:space="preserve">2013.09-2016.07/裴岗5中学/高中/文科
2016.09-2019.07/上海海事职业技术学院/专科/报关与国际货运
</t>
  </si>
  <si>
    <t xml:space="preserve">2019.05-2021.03/北京鑫裕盛船舶管理有限公司上海分公司/劳务外派/负责船舶管理船员调派
20229月至今/周潭人民政府/社保所办事员/医保社保办事员
</t>
  </si>
  <si>
    <t>1991-04</t>
  </si>
  <si>
    <t>150cm</t>
  </si>
  <si>
    <t>19956502326</t>
  </si>
  <si>
    <t>安徽省/安庆市/怀宁县</t>
  </si>
  <si>
    <t>安徽省/安庆市/怀宁县学田村藕塘组</t>
  </si>
  <si>
    <t>安徽省/合肥市/长丰县双凤开发区融科梧桐里3#2201</t>
  </si>
  <si>
    <t xml:space="preserve">2009.9-2012.6/安徽财贸职业学院/大专/会计电算化
2006.9-2009.6/高河中学/高中/无
</t>
  </si>
  <si>
    <t xml:space="preserve">2013.8-2019.4/深圳市虞达美电子有限公司/会计/进销存账务处理
往来款账务处理
库存盘点
报表编制
2011.11-2013.3/广州百佳超级市场有限公司深圳分公司/会计/费用单据审核入账
其他应收应付款项入账
单据归档
</t>
  </si>
  <si>
    <t>1991-06</t>
  </si>
  <si>
    <t>165cm</t>
  </si>
  <si>
    <t>56kg</t>
  </si>
  <si>
    <t>15375443484</t>
  </si>
  <si>
    <t>安徽省/合肥市/长丰县双凤开发区绿洲凤栖园5栋901室</t>
  </si>
  <si>
    <t>安徽省/合肥市/长丰县双凤开发区三十庙社区委</t>
  </si>
  <si>
    <t>2009-06-07</t>
  </si>
  <si>
    <t xml:space="preserve">2006.9-2009.6/庄墓职业中学/高中/职高
</t>
  </si>
  <si>
    <t xml:space="preserve">2018.9-2020.6/北城启智幼儿园/保育员/配合老师完成班级事务照顾幼儿
</t>
  </si>
  <si>
    <t>1989-05</t>
  </si>
  <si>
    <t>68kg</t>
  </si>
  <si>
    <t>15805602332</t>
  </si>
  <si>
    <t>中共党员</t>
  </si>
  <si>
    <t>安徽省/合肥市/长丰县双墩社居委西小郢</t>
  </si>
  <si>
    <t>安徽省/合肥市/长丰县北城世纪城二期瑞徽苑</t>
  </si>
  <si>
    <t>2009-07-01</t>
  </si>
  <si>
    <t xml:space="preserve">2003-2006
2006-2009/长丰县双墩高中
安徽交通职业技术学院/高中
大专/保险实务
</t>
  </si>
  <si>
    <t xml:space="preserve">2020.11-2022.2/安徽多多好商贸有限公司/人事主管/负责人事工作
</t>
  </si>
  <si>
    <t>1986-07</t>
  </si>
  <si>
    <t>60kg</t>
  </si>
  <si>
    <t>18705603421</t>
  </si>
  <si>
    <t>安徽省/合肥市/瑶海区</t>
  </si>
  <si>
    <t>安徽省/合肥市/瑶海区双七路中兴西湖花园5-505号</t>
  </si>
  <si>
    <t>安徽省/合肥市/长丰县北城世纪城雅徽苑9栋1603</t>
  </si>
  <si>
    <t xml:space="preserve">1999/新华学院/大专/电子商务
</t>
  </si>
  <si>
    <t xml:space="preserve">2015/中国移动通信/受理员/接听用户电话对产品和业务的售前咨询，售后服务，疑难
</t>
  </si>
  <si>
    <t>1988-05</t>
  </si>
  <si>
    <t>15956503458</t>
  </si>
  <si>
    <t>安徽省/合肥市/长丰县朱巷镇羊荒村</t>
  </si>
  <si>
    <t>安徽省/合肥市/长丰县御景嘉苑</t>
  </si>
  <si>
    <t>2006-04-10</t>
  </si>
  <si>
    <t xml:space="preserve">2006.9.1/朱巷高中/无/无
</t>
  </si>
  <si>
    <t xml:space="preserve">2009.7/宁波超群有限公司/门店店长/负责店铺销售员工工安排门日常巡查人鸡监督员心里辅导
2015.9/泰康人寿/保险人/销售顾问
2020.12/上承承房产/销售顾问/销售
</t>
  </si>
  <si>
    <t>1991-09</t>
  </si>
  <si>
    <t>46kg</t>
  </si>
  <si>
    <t>18855150815</t>
  </si>
  <si>
    <t>安徽省/合肥市/长丰县御景嘉苑25栋</t>
  </si>
  <si>
    <t>2012-06-28</t>
  </si>
  <si>
    <t xml:space="preserve">2006.09~2012.06/安庆市望江县华阳镇华阳高中-安徽绿海商务职业学院/大专/旅游管理
</t>
  </si>
  <si>
    <t xml:space="preserve">2021.11~2023.06/中通快递/客服/从事快递行业的客服，解决客户的需求与投诉等问题
</t>
  </si>
  <si>
    <t>1985-04</t>
  </si>
  <si>
    <t>58kg</t>
  </si>
  <si>
    <t>13866199361</t>
  </si>
  <si>
    <t>安徽省/蚌埠市/禹会区</t>
  </si>
  <si>
    <t>安徽省/蚌埠市/禹会区安徽省蚌埠市禹会区马城镇街道一组1337号</t>
  </si>
  <si>
    <t>安徽省/合肥市/长丰县阿奎利亚米兰堡</t>
  </si>
  <si>
    <t>2007-07-01</t>
  </si>
  <si>
    <t xml:space="preserve">2005.09-2007.7/池州学院/专科/网路系统管理
</t>
  </si>
  <si>
    <t xml:space="preserve">2007.7-2010.9/安徽百氏情缘食品有限公司/统计员/负责公司材料收发货统计、登记台账等工作。
</t>
  </si>
  <si>
    <t>1992-04</t>
  </si>
  <si>
    <t>45kg</t>
  </si>
  <si>
    <t>18756436187</t>
  </si>
  <si>
    <t>湖南省/邵阳市/邵阳县</t>
  </si>
  <si>
    <t>湖南省/邵阳市/邵阳县大桥村</t>
  </si>
  <si>
    <t>安徽省/合肥市/长丰县御景嘉苑2期</t>
  </si>
  <si>
    <t>2013-06-20</t>
  </si>
  <si>
    <t xml:space="preserve">2010-2013/衡阳市财经学校/专科/会计电算化
</t>
  </si>
  <si>
    <t xml:space="preserve">2013-2015/嘉兴市真真姥姥/财务/数据统计
</t>
  </si>
  <si>
    <t>1995-02</t>
  </si>
  <si>
    <t>13514977677</t>
  </si>
  <si>
    <t>安徽省/合肥市/长丰县北城世纪城一期颐徽苑</t>
  </si>
  <si>
    <t>安徽省/合肥市/长丰县北城世纪城一期颐徽苑一栋一单元401</t>
  </si>
  <si>
    <t>2013-06-30</t>
  </si>
  <si>
    <t xml:space="preserve">2010.9.1-2013.6.30/长丰县双墩中学/高中/文科
</t>
  </si>
  <si>
    <t xml:space="preserve">2015.11-2017.10/合肥腾进电子有限公司/厂家导购员/负责品牌手机销售
2019.3-2020.5/合肥华夏保险公司/客户经理/负责对接公司理财类产品，销售理财产品
</t>
  </si>
  <si>
    <t>1982-01</t>
  </si>
  <si>
    <t>15856381808</t>
  </si>
  <si>
    <t>安徽省/池州市/东至县</t>
  </si>
  <si>
    <t>安徽省/合肥市/长丰县吴山镇薛店村</t>
  </si>
  <si>
    <t>安徽省/合肥市/长丰县双墩镇国强丰瑞园</t>
  </si>
  <si>
    <t>2022-07-01</t>
  </si>
  <si>
    <t xml:space="preserve">1996.09——1999.07/东至二中/高中/无
2019.09——2022.07/安徽国际商务学院/大专/会计
</t>
  </si>
  <si>
    <t xml:space="preserve">2018.01—2019.02/喜洋洋物业/客服/负责政府会议会务
2019.03 —2019.05/双墩幼儿园/保育员/照管幼儿生活
2019.06—2023.07/无/自由职业/照顾幼儿及做兼职
</t>
  </si>
  <si>
    <t>1982-06</t>
  </si>
  <si>
    <t>18657475755</t>
  </si>
  <si>
    <t>安徽省/合肥市/长丰县双凤工业区光明北部湾1期3404</t>
  </si>
  <si>
    <t xml:space="preserve">1998-2000年/安徽省六安市东桥镇初级中学/高中/无
</t>
  </si>
  <si>
    <t xml:space="preserve">2010年-2021年/浙江省宁波市江北区洪塘华润万家超市/奶粉销售人员/销售人员
2021-2023年/全职妈妈/全职妈妈/无
</t>
  </si>
  <si>
    <t>1992-12</t>
  </si>
  <si>
    <t>65kg</t>
  </si>
  <si>
    <t>15955079464</t>
  </si>
  <si>
    <t>安徽省/滁州市/定远县</t>
  </si>
  <si>
    <t>安徽省/滁州市/定远县朱湾镇新湾大道75号</t>
  </si>
  <si>
    <t>安徽省/合肥市/长丰县双凤工业区徐桥北苑30栋1406</t>
  </si>
  <si>
    <t>2011-05-31</t>
  </si>
  <si>
    <t xml:space="preserve">2008.9-2011.5/定远四中/高中/无
</t>
  </si>
  <si>
    <t xml:space="preserve">2011.5-至今/艾比克汉堡店/经理/店面运营
</t>
  </si>
  <si>
    <t>1992-11</t>
  </si>
  <si>
    <t>52kg</t>
  </si>
  <si>
    <t>13918295126</t>
  </si>
  <si>
    <t>安徽省/淮南市/寿县</t>
  </si>
  <si>
    <t>安徽省/淮南市/寿县迎河镇常圩村</t>
  </si>
  <si>
    <t>安徽省/合肥市/长丰县双凤开发区文一锦门北韵26栋604室</t>
  </si>
  <si>
    <t>2010-06-01</t>
  </si>
  <si>
    <t xml:space="preserve">2007.9~2010.6/寿县迎河中学/高中/文科
</t>
  </si>
  <si>
    <t xml:space="preserve">2019.8~2022~4/合肥燃气/抄催员/负责上门抄表催费
</t>
  </si>
  <si>
    <t>1992-02</t>
  </si>
  <si>
    <t>13856990723</t>
  </si>
  <si>
    <t>安徽省/合肥市/长丰县罗塘乡鲁周村上东村民组</t>
  </si>
  <si>
    <t>安徽省/合肥市/庐阳区融侨悦城二期24幢1单元104室</t>
  </si>
  <si>
    <t>2015-07-01</t>
  </si>
  <si>
    <t xml:space="preserve">2012.9~2015.07/合肥腾飞职业技术学校/职高/学前教育
2013.03~2015.07/合肥学院/大专/学前教育
</t>
  </si>
  <si>
    <t xml:space="preserve">2017.02.15~2017.11.30/力高共和城幼儿园/教师/幼儿学前教育
2019.09.01~2022.06.24/庄墓镇袁玲幼儿园/教师/幼儿学前教育
</t>
  </si>
  <si>
    <t>1982-10</t>
  </si>
  <si>
    <t>15715511501</t>
  </si>
  <si>
    <t>安徽省/合肥市/长丰县罗塘乡邵桥村民组</t>
  </si>
  <si>
    <t>安徽省/合肥市/长丰县水湖镇杨公路老县委宿舍楼</t>
  </si>
  <si>
    <t>2001-07-01</t>
  </si>
  <si>
    <t xml:space="preserve">1998.09-2001.06/长丰县技工学校/中技/微机与财会
</t>
  </si>
  <si>
    <t xml:space="preserve">2002.03-2005.09/扬州韩小龙服装厂/工人/缝纫工
2005.09-2019.09/尹集金阳光幼儿园/教辅人员/食堂
</t>
  </si>
  <si>
    <t>1990-10</t>
  </si>
  <si>
    <t>159cm</t>
  </si>
  <si>
    <t>13696527793</t>
  </si>
  <si>
    <t>安徽省/合肥市/长丰县双墩镇吴店村芦大郢组</t>
  </si>
  <si>
    <t>安徽省/合肥市/长丰县北城二期和徽苑</t>
  </si>
  <si>
    <t>2012-07-01</t>
  </si>
  <si>
    <t xml:space="preserve">2006.9-2009.7/双墩中学/高中/无
2009.9-2012.7/六安职业技术学院/专科/建筑工程技术
</t>
  </si>
  <si>
    <t xml:space="preserve">2022.3-2022.6/物华苑食堂/食堂人员/负责学生午餐发放
2014.5-2017.2/广东工程建设监理有限公司安徽分公司/监理资料员/负责施工过程资料整理归档
2023.3－至今/和君纵达/抖音判责/根据平台规则判责
</t>
  </si>
  <si>
    <t>1985-08</t>
  </si>
  <si>
    <t>44kg</t>
  </si>
  <si>
    <t>13655608571</t>
  </si>
  <si>
    <t>安徽省/合肥市/长丰县吴山镇军张村周岗组</t>
  </si>
  <si>
    <t>安徽省/合肥市/庐阳区和昌都汇华君28栋2505</t>
  </si>
  <si>
    <t>2004-04-10</t>
  </si>
  <si>
    <t xml:space="preserve">2001年到2004年4月/吴山中学/高中/无
</t>
  </si>
  <si>
    <t xml:space="preserve">2006年-2015年/铜陵潘氏吴王贡鹅店/店长/负责门店人员管理，日常运营，财务管理，等等
2016年-2018年/土郢幼儿园/生活老师/负责指定范围内的卫生清洁工作负责保管幼儿的衣物、鞋
2020年-2022年/安徽明奕车辆照明/生产员/零件加工
</t>
  </si>
  <si>
    <t>1990-01</t>
  </si>
  <si>
    <t>50kg</t>
  </si>
  <si>
    <t>18655154310</t>
  </si>
  <si>
    <t>安徽省/合肥市/庐阳区</t>
  </si>
  <si>
    <t>安徽省/宿州市/砀山县玄庙镇罗寨村孟庄</t>
  </si>
  <si>
    <t>安徽省/合肥市/庐阳区双墩镇双凤里小区</t>
  </si>
  <si>
    <t>2015-06-10</t>
  </si>
  <si>
    <t xml:space="preserve">2009.9.1－2012.6.8/砀山二中/高中/全科
2012.9.10－2015.6.10/安徽国际商务职业学院/大专/商务英语
</t>
  </si>
  <si>
    <t xml:space="preserve">2021.9.1－2022.6.12/双师小课堂/晚作业老师/主要负责接送孩子，和学生的晚作业辅导
</t>
  </si>
  <si>
    <t>1987-11</t>
  </si>
  <si>
    <t>13966787622</t>
  </si>
  <si>
    <t>安徽省/合肥市/蜀山区天都路4467号临湖社区</t>
  </si>
  <si>
    <t>安徽省/合肥市/长丰县保利时代</t>
  </si>
  <si>
    <t>2005-05-31</t>
  </si>
  <si>
    <t xml:space="preserve">2002.9-2005.5/长丰双墩中学/高中/高中
</t>
  </si>
  <si>
    <t xml:space="preserve">2021.5—2023.6/水岸人家幼儿园/食堂/食堂工作
</t>
  </si>
  <si>
    <t>1996-08</t>
  </si>
  <si>
    <t>15756010796</t>
  </si>
  <si>
    <t>安徽省/合肥市/长丰县水湖镇庙岗村</t>
  </si>
  <si>
    <t>2021-06-30</t>
  </si>
  <si>
    <t xml:space="preserve">2014.09~2017.07/长丰县第一中学/高中/文科
2017.09~2021.07/安徽工程大学/本科/工艺美术
</t>
  </si>
  <si>
    <t>安徽工程大学 2018~2019年二等奖学金
 安徽工程大学 2019~2020年三等奖学金</t>
  </si>
  <si>
    <t>1988-01</t>
  </si>
  <si>
    <t>174cm</t>
  </si>
  <si>
    <t>13033068898</t>
  </si>
  <si>
    <t>安徽省/合肥市/长丰县安徽省合肥市长丰县圆梦苑小区</t>
  </si>
  <si>
    <t xml:space="preserve">2017.3~2019.7/华中师范大学/大专/学前教育
</t>
  </si>
  <si>
    <t xml:space="preserve">2019.9~2022.6/长丰水湖安琪儿幼儿园/幼教/教学
</t>
  </si>
  <si>
    <t>1985-10</t>
  </si>
  <si>
    <t>云南省/玉溪市/江川区</t>
  </si>
  <si>
    <t>云南省/玉溪市/江川区大街街道小大庄村137号</t>
  </si>
  <si>
    <t>安徽省/合肥市/长丰县双墩镇恒大帝景二期</t>
  </si>
  <si>
    <t xml:space="preserve">2005.09～2009.06/安徽理工大学/本科/地理信息系统
</t>
  </si>
  <si>
    <t xml:space="preserve">2020.09～2023.07/无/全职宝妈/全职宝妈
</t>
  </si>
  <si>
    <t>154cm</t>
  </si>
  <si>
    <t>57kg</t>
  </si>
  <si>
    <t>13856986489</t>
  </si>
  <si>
    <t>安徽省/亳州市/利辛县</t>
  </si>
  <si>
    <t>安徽省/合肥市/长丰县朱巷镇柘塘社区</t>
  </si>
  <si>
    <t>2005-07-01</t>
  </si>
  <si>
    <t xml:space="preserve">2002.09-2005.07/利辛二中/高中/中专/文秘
</t>
  </si>
  <si>
    <t xml:space="preserve">2015.09-2021.07/长丰县育苗幼儿园/幼师/幼师兼保育
</t>
  </si>
  <si>
    <t>2001-08</t>
  </si>
  <si>
    <t>19165528701</t>
  </si>
  <si>
    <t>安徽省/合肥市/长丰县水湖镇颜湖村委会前四组</t>
  </si>
  <si>
    <t>安徽省/合肥市/长丰县水湖镇颜湖社区</t>
  </si>
  <si>
    <t xml:space="preserve">2016.09~2019.06/长丰县实验高级中学/高中/学生
2019.09~2022.06/安徽新华学院/专科/会计
</t>
  </si>
  <si>
    <t xml:space="preserve">2022.07~2022.08/翡翠餐厅/服务管家/服务员
</t>
  </si>
  <si>
    <t>2003-06-30</t>
  </si>
  <si>
    <t xml:space="preserve">2001-2003/潜山职中/高中/高中
</t>
  </si>
  <si>
    <t xml:space="preserve">2004-2023/很多/很多/各种
</t>
  </si>
  <si>
    <t>17782632368</t>
  </si>
  <si>
    <t>山西省/忻州市/代县</t>
  </si>
  <si>
    <t>山西省/忻州市/代县阳明堡镇东关村</t>
  </si>
  <si>
    <t>安徽省/合肥市/长丰县双墩镇恒大帝景三期</t>
  </si>
  <si>
    <t>2004-06-08</t>
  </si>
  <si>
    <t xml:space="preserve">2001.9-2004.6/普通高级中学/高中/无
</t>
  </si>
  <si>
    <t xml:space="preserve">2023/凯欣幼儿园/保育员/照顾小朋友
</t>
  </si>
  <si>
    <t>1987-06</t>
  </si>
  <si>
    <t>153cm</t>
  </si>
  <si>
    <t>17705607095</t>
  </si>
  <si>
    <t>河南省/濮阳市/华龙区</t>
  </si>
  <si>
    <t>安徽省/淮北市/濉溪县孙疃镇代庙村</t>
  </si>
  <si>
    <t>安徽省/合肥市/长丰县双墩镇北城正荣府</t>
  </si>
  <si>
    <t xml:space="preserve">2002.9-2005.7/濮阳市外国语高级中学/高中/无
</t>
  </si>
  <si>
    <t xml:space="preserve">2017.5-2019.12/合肥好又多超市/理货员/负责日常货物入库
2020.3-2023.7/合肥好又多超市北城店/促销员/负责日常物品促销活动
</t>
  </si>
  <si>
    <t>1989-03</t>
  </si>
  <si>
    <t>15056909566</t>
  </si>
  <si>
    <t>安徽省/合肥市/长丰县双墩镇旧镇村</t>
  </si>
  <si>
    <t>安徽省/合肥市/长丰县双凤开发区力高共和城东区八栋</t>
  </si>
  <si>
    <t xml:space="preserve">2004-2007/合肥金融学校/中专/微机应用
</t>
  </si>
  <si>
    <t xml:space="preserve">2008-2014/合肥市源泉地产/销售/销售商品房
</t>
  </si>
  <si>
    <t>阑尾炎已手术</t>
  </si>
  <si>
    <t>1985-12</t>
  </si>
  <si>
    <t>13955037257</t>
  </si>
  <si>
    <t>安徽省/滁州市/定远县炉桥镇</t>
  </si>
  <si>
    <t>安徽省/合肥市/长丰县金海路阿奎利亚</t>
  </si>
  <si>
    <t>2023-01-20</t>
  </si>
  <si>
    <t xml:space="preserve">2020-2023/国家开放大学/专科/工商企业管理
</t>
  </si>
  <si>
    <t xml:space="preserve">2021-2022/宏利电子有限公司/质检岗位/负责生产线质量品质
</t>
  </si>
  <si>
    <t>1992-05</t>
  </si>
  <si>
    <t>15855168647</t>
  </si>
  <si>
    <t>安徽省/滁州市/定远县炉桥镇利民街129号5室</t>
  </si>
  <si>
    <t>安徽省/合肥市/长丰县双凤开发区阿奎利亚城品21栋1402室</t>
  </si>
  <si>
    <t>2014-06-30</t>
  </si>
  <si>
    <t xml:space="preserve">2006-2010/炉桥高中/高中/普通高中
2010-2014/宿州学院/本科/英语专业
</t>
  </si>
  <si>
    <t xml:space="preserve">2020.9-至今/安徽金轩/经营部专员/负责外贸业务和采购
2016.3-2020.6/南京童馨教育辅导中心/英语辅导老师/英语辅导
2015.1-2016.2/大众点评网/海外销服/提供处理销售的售后服务和相关支持
2014.6-2014.12/美的冰箱厂/后勤综合管理专员/厂内员工的后勤服务，出勤、工资统计等
2014.1-2014.6/宿州学院实验中学/实习老师/英语实习老师
</t>
  </si>
  <si>
    <t>1983-04</t>
  </si>
  <si>
    <t>13033081100</t>
  </si>
  <si>
    <t>安徽省/合肥市/长丰县义井乡黄巷村圩东组</t>
  </si>
  <si>
    <t>2009-07-15</t>
  </si>
  <si>
    <t xml:space="preserve">2006-9-1——2009-7-15/睢宁县博通职业技术学校/中专/学前教育
</t>
  </si>
  <si>
    <t xml:space="preserve">2012-4——2023-5/三笑口文化餐饮酒店/收银/收银及前台
</t>
  </si>
  <si>
    <t>1990-03</t>
  </si>
  <si>
    <t>13866741692</t>
  </si>
  <si>
    <t>安徽省/合肥市/长丰县长丰县下塘镇埠里村街道</t>
  </si>
  <si>
    <t>2009-06-28</t>
  </si>
  <si>
    <t xml:space="preserve">2006.09--2009.06/长丰县下塘中学/高中/保育员
</t>
  </si>
  <si>
    <t xml:space="preserve">2020.09-2023.07/长丰县下塘埠里幼儿园/保育员/看护孩子
</t>
  </si>
  <si>
    <t>1992-07</t>
  </si>
  <si>
    <t>15395128081</t>
  </si>
  <si>
    <t>安徽省/六安市/霍邱县曾王村九组</t>
  </si>
  <si>
    <t>安徽省/合肥市/长丰县双凤智谷</t>
  </si>
  <si>
    <t>2018-01-10</t>
  </si>
  <si>
    <t xml:space="preserve">2008.9-2011/上海育才/中专/中专
2015.9-2018/北京语言大学/大专/人力资源
</t>
  </si>
  <si>
    <t xml:space="preserve">2011.10-2018/昆山华泛/客服二线/赔付
2023.2/和君众达/客服/客服
</t>
  </si>
  <si>
    <t>1983-11</t>
  </si>
  <si>
    <t>18697628660</t>
  </si>
  <si>
    <t>安徽省/淮南市/谢家集区</t>
  </si>
  <si>
    <t>安徽省/淮南市/谢家集区杨公镇杨郢新村庙西组2</t>
  </si>
  <si>
    <t>2013-07-31</t>
  </si>
  <si>
    <t xml:space="preserve">2000年9月至2003年7月/寿县第二中学/高中/文史
2011年9月至2013年7月/中央广播电视大学/大专/会计学
</t>
  </si>
  <si>
    <t xml:space="preserve">2012年8月/天利日化/会计/负责单位会计事务
</t>
  </si>
  <si>
    <t>1988-03</t>
  </si>
  <si>
    <t>18057957259</t>
  </si>
  <si>
    <t>安徽省/宿州市/砀山县</t>
  </si>
  <si>
    <t>安徽省/宿州市/砀山县官庄镇林场行政村</t>
  </si>
  <si>
    <t>安徽省/合肥市/长丰县世茂云锦</t>
  </si>
  <si>
    <t xml:space="preserve">2009.09~2012.07/江西青年职业学院/大专/物流管理
</t>
  </si>
  <si>
    <t xml:space="preserve">2012.07-2022.08/义乌市硕冠物流有限公司/客服/接听用户电话，咨询报价及后续运输问题
</t>
  </si>
  <si>
    <t>1988-04</t>
  </si>
  <si>
    <t>18919618746</t>
  </si>
  <si>
    <t>安徽省/阜阳市/界首市</t>
  </si>
  <si>
    <t>安徽省/阜阳市/界首市代桥镇</t>
  </si>
  <si>
    <t>安徽省/合肥市/长丰县双墩镇金地自在城玺园38栋702</t>
  </si>
  <si>
    <t xml:space="preserve">2003.09-2006.04/界首市朝阳高级中学/高中/文科
</t>
  </si>
  <si>
    <t xml:space="preserve">2022.07-2023.07/植物医生专柜/美导/负责销售
2019.02—2022.08/待业/待业/待业
2008.01—2018.01/个体/经营户/销售
2006.04—2008.01/待业/待业/待业
</t>
  </si>
  <si>
    <t>51kg</t>
  </si>
  <si>
    <t>18297850774</t>
  </si>
  <si>
    <t>江苏省/南京市/六合区</t>
  </si>
  <si>
    <t>江苏省/南京市/六合区横梁镇四新村马厂钟75号</t>
  </si>
  <si>
    <t>安徽省/合肥市/长丰县北城世纪城禄徽苑13栋202</t>
  </si>
  <si>
    <t xml:space="preserve">2008.9~2011.6/南京师范大学附属扬子中学/高中/理科
2011.9~2015.6/安徽建筑大学城市建设学院/本科/人力资源管理
</t>
  </si>
  <si>
    <t xml:space="preserve">2015.7~2019.5/上海永升物业管理有限公司合肥分公司/客服经理~客服主管/负责客户服务，增强业主与物业的联系，开展群众文化活
2019.11~至今/长丰县双墩镇滁河社区/文化协管员、网格员/组织群众文化活动，摸排文艺队伍、宣传政策。
</t>
  </si>
  <si>
    <t>1999-11</t>
  </si>
  <si>
    <t>18656025413</t>
  </si>
  <si>
    <t>安徽省/合肥市/长丰县双墩镇马庙村陈大村民组</t>
  </si>
  <si>
    <t>安徽省/合肥市/长丰县阜阳北路与金珠路交叉口中奥花园一栋二单元705</t>
  </si>
  <si>
    <t xml:space="preserve">2015年9月1日–2017年12月30日/合肥当代职业学校/中专/旅游管理
2016年3月1日–2018年7月1日/安徽工业大学/大专/旅游管理
</t>
  </si>
  <si>
    <t xml:space="preserve">2023年2月–2023年7月/和君纵达/客服/接听处理用户问题
2020年9月–2022年12月/中国黄金/高级珠宝顾问/销售
</t>
  </si>
  <si>
    <t>1987-08</t>
  </si>
  <si>
    <t>161cm</t>
  </si>
  <si>
    <t>18256038575</t>
  </si>
  <si>
    <t>安徽省/合肥市/长丰县岗集镇黄浦村焦西组</t>
  </si>
  <si>
    <t>安徽省/合肥市/长丰县岗集镇玉成明珠苑19幢</t>
  </si>
  <si>
    <t>2005-04-10</t>
  </si>
  <si>
    <t xml:space="preserve">2002.9－2005.6/合肥城市建设学校/高中/教育
</t>
  </si>
  <si>
    <t xml:space="preserve">2017.9－2022.6/合肥起点教育/辅导老师/监督中午孩子吃饭，写作业。晚上检查作业完成情况
</t>
  </si>
  <si>
    <t>1991-11</t>
  </si>
  <si>
    <t>61kg</t>
  </si>
  <si>
    <t>15056063019</t>
  </si>
  <si>
    <t>安徽省/合肥市/长丰县水湖镇水湖居委会水湖一组</t>
  </si>
  <si>
    <t>安徽省/合肥市/长丰县水湖镇水苑新村15幢301</t>
  </si>
  <si>
    <t>2020-05-30</t>
  </si>
  <si>
    <t xml:space="preserve">2007.9-2010.5/长丰吴山中学/高中/文科
</t>
  </si>
  <si>
    <t xml:space="preserve">2011.3-2014.8/北京诺亚哥/技术工/检验衣服
2014.9-2017.6/广东欧珀移动通讯/营销代表/销售手机办理业务
2018.4/2020.9/童贝母婴/销售代表/母婴方面问题
2020.11-2023.7/全职妈妈/全职妈妈/在家带孩子
</t>
  </si>
  <si>
    <t>15209891781</t>
  </si>
  <si>
    <t>安徽省/宿州市/砀山县唐寨镇唐寨局子街</t>
  </si>
  <si>
    <t>安徽省/合肥市/长丰县岗集镇富康路祥和公馆</t>
  </si>
  <si>
    <t>2014-06-15</t>
  </si>
  <si>
    <t xml:space="preserve">2006.09-2010.06/砀山铁路中学/高中/无
2010.09-2014.06/浙江工商大学/本科/英语
</t>
  </si>
  <si>
    <t xml:space="preserve">2022.03-至今/长丰县动物卫生监督所（政府购买岗）/协检员/动物检疫
2017.02-2019.02/合肥艺朝艺夕教育集团/英语教师/英语教学
2014.06-2017.02/合肥燕园教育咨询有限公司/英语教师/英语教学，组织教研活动
</t>
  </si>
  <si>
    <t>1984-12</t>
  </si>
  <si>
    <t>157cm</t>
  </si>
  <si>
    <t>13721021973</t>
  </si>
  <si>
    <t>安徽省/合肥市/长丰县义井乡甄湾村上郢组</t>
  </si>
  <si>
    <t>安徽省/合肥市/长丰县北城世纪城三期庆徽苑7栋3303.</t>
  </si>
  <si>
    <t>2002-06-30</t>
  </si>
  <si>
    <t xml:space="preserve">1999.9-2002.6/安徽省合肥市工贸职业学校/中专/日用化工
</t>
  </si>
  <si>
    <t xml:space="preserve">2021.5至今/长丰双墩青苗荟康徽苑幼儿园/保育员/保育员技能大赛第一名
荣获2022年优秀保育员
</t>
  </si>
  <si>
    <t>1985-02</t>
  </si>
  <si>
    <t>15395099916</t>
  </si>
  <si>
    <t>安徽省/合肥市/长丰县双墩镇湖滨社居委彭岗组</t>
  </si>
  <si>
    <t>安徽省/合肥市/长丰县双墩镇步行街</t>
  </si>
  <si>
    <t>2003-06-10</t>
  </si>
  <si>
    <t xml:space="preserve">2000.9--2003.6/双墩中学/高中/文科
</t>
  </si>
  <si>
    <t xml:space="preserve">2022.12--至今/北城高铁站/职工/保洁
</t>
  </si>
  <si>
    <t>1991-02</t>
  </si>
  <si>
    <t>18255178685</t>
  </si>
  <si>
    <t>安徽省/合肥市/长丰县下塘镇镇南社居委新民街</t>
  </si>
  <si>
    <t>安徽省/合肥市/长丰县双墩镇恒大帝景3#1904</t>
  </si>
  <si>
    <t>2013-07-10</t>
  </si>
  <si>
    <t xml:space="preserve">2006.09~2009.07/下塘中学/高中/文科
2010.09~2013.07/安徽城市管理学院/大专/文秘
</t>
  </si>
  <si>
    <t xml:space="preserve">2013.03~2016.07/中国人民财产保险股份有限公司/电话销售/通过电话在线进行车险业务销售
2016.11~2017.05/中国平安/销售/综合金融
2022.11~2013.06/青苗荟创意嘟嘟美术中心/课程顾问/负责招生和接待事宜
</t>
  </si>
  <si>
    <t>67kg</t>
  </si>
  <si>
    <t>13155174871</t>
  </si>
  <si>
    <t>安徽省/合肥市/长丰县杨庙镇陶店村</t>
  </si>
  <si>
    <t>安徽省/合肥市/长丰县杨庙镇陶店村甲道队组</t>
  </si>
  <si>
    <t>2004-07-10</t>
  </si>
  <si>
    <t xml:space="preserve">2002.09～2004.07/长丰县第二中学/高中/无
</t>
  </si>
  <si>
    <t xml:space="preserve">2004.08～2008.08/丽人服装厂/员工/缝纫工
</t>
  </si>
  <si>
    <t>1991-10</t>
  </si>
  <si>
    <t>164cm</t>
  </si>
  <si>
    <t>13349094440</t>
  </si>
  <si>
    <t>安徽省/合肥市/长丰县罗塘乡罗塘村余一村民组</t>
  </si>
  <si>
    <t>2008-06-10</t>
  </si>
  <si>
    <t xml:space="preserve">2005.09-2008.06/长丰县实验高级中学/高中/无
</t>
  </si>
  <si>
    <t xml:space="preserve">2021.9-2023.05/罗塘乡政府食堂/厨师/负责每天中，晚餐制作
</t>
  </si>
  <si>
    <t>1989-08</t>
  </si>
  <si>
    <t>18655458770</t>
  </si>
  <si>
    <t>安徽省/淮南市/寿县大顺镇大朱湖</t>
  </si>
  <si>
    <t>安徽省/合肥市/长丰县北城新区金色里程小区</t>
  </si>
  <si>
    <t>2010-07-10</t>
  </si>
  <si>
    <t xml:space="preserve">2027-2010/安徽万博科技职业技术学院/专科/物流管理
</t>
  </si>
  <si>
    <t xml:space="preserve">2021-2022/安徽旻轩建设有限公司/会计/会计
</t>
  </si>
  <si>
    <t>1986-03</t>
  </si>
  <si>
    <t>49kg</t>
  </si>
  <si>
    <t>13285650468</t>
  </si>
  <si>
    <t>安徽省/合肥市/长丰县双墩镇水岸人家二期</t>
  </si>
  <si>
    <t>2000-07-01</t>
  </si>
  <si>
    <t xml:space="preserve">1991/杨庙中学/初中/无
</t>
  </si>
  <si>
    <t xml:space="preserve">最近/五金/自动化操作员/负责流水线正常运行
</t>
  </si>
  <si>
    <t>1982-11</t>
  </si>
  <si>
    <t>13866177076</t>
  </si>
  <si>
    <t>安徽省/合肥市/庐阳区耀远路华地森林湖小区17栋903</t>
  </si>
  <si>
    <t>2003-07-01</t>
  </si>
  <si>
    <t xml:space="preserve">1997.9-2000.7/安徽寿县瓦埠高中/高中/文科
2000.9-2003.7/滁州学院/专科/政史教育
</t>
  </si>
  <si>
    <t xml:space="preserve">2016.10-2018.1/大拇指教育/小饭桌及作业指导/小饭桌准备工作及学生作业检查指导
2018.4-现在/合肥华维工程/办公室内勤/负责资料整理及办公室事务管理
</t>
  </si>
  <si>
    <t>1989-12</t>
  </si>
  <si>
    <t>13856026024</t>
  </si>
  <si>
    <t>安徽省/合肥市/肥东县</t>
  </si>
  <si>
    <t>安徽省/合肥市/肥东县安徽省肥东县陈集镇竹滩村小高路组</t>
  </si>
  <si>
    <t>安徽省/合肥市/长丰县长丰县双凤开发区淮南北路与魏武路交口北城银河院</t>
  </si>
  <si>
    <t>2013-07-01</t>
  </si>
  <si>
    <t xml:space="preserve">2007.9-2010.7/合肥建设学校/中专/土木工程
2010.9-2013.7/安庆职业技术学院/大专/土木工程
</t>
  </si>
  <si>
    <t xml:space="preserve">2018.3-2019.10/安徽同济项目部/资料员/整理及归档工程资料
2020.11-2021.12/安徽金满建筑装饰有限公司/资料员/整理及归档工程资料
2022.3-2022.6/安徽嘉隆建设工程有限公司/资料员/整理及归档工程资料
</t>
  </si>
  <si>
    <t>1993-08</t>
  </si>
  <si>
    <t>18656370327</t>
  </si>
  <si>
    <t>安徽省/淮南市/谢家集区孙庙乡李咀村</t>
  </si>
  <si>
    <t>安徽省/合肥市/长丰县半岛一号二期</t>
  </si>
  <si>
    <t xml:space="preserve">2011.9～2014.7/合肥信息技术职业学院/大专/广告设计与制作
</t>
  </si>
  <si>
    <t xml:space="preserve">2023.4.1～2023.7.10/众康体检中心/前台/负责体检人员打单、收费、做账等
</t>
  </si>
  <si>
    <t>1989-09</t>
  </si>
  <si>
    <t>18715147932</t>
  </si>
  <si>
    <t>安徽省/合肥市/长丰县双墩镇物华苑一期</t>
  </si>
  <si>
    <t>安徽省/合肥市/长丰县双墩镇物华一期</t>
  </si>
  <si>
    <t>2007-04-30</t>
  </si>
  <si>
    <t xml:space="preserve">2004.09~2007.09/三十三中/高中/无
</t>
  </si>
  <si>
    <t xml:space="preserve">2007~2013/安徽亚源/业务员/无
</t>
  </si>
  <si>
    <t>15256032034</t>
  </si>
  <si>
    <t>安徽省/合肥市/长丰县长丰县水湖镇长寿社居委商品宿舍楼</t>
  </si>
  <si>
    <t>2012-05-30</t>
  </si>
  <si>
    <t xml:space="preserve">2009.09-2012.05/长丰一中/高中/学生
</t>
  </si>
  <si>
    <t xml:space="preserve">2012.06-2015.11/飞龙大酒店/面点师/负责各类面点制作
2015.11-2019.10/食为先/面点师/负责各类面点制作
</t>
  </si>
  <si>
    <t>1984-03</t>
  </si>
  <si>
    <t>166cm</t>
  </si>
  <si>
    <t>15105605126</t>
  </si>
  <si>
    <t>安徽省/淮南市/寿县安徽省淮南市寿县刘岗镇陈楼村罗岗组</t>
  </si>
  <si>
    <t>安徽省/合肥市/长丰县京冠北城华府</t>
  </si>
  <si>
    <t>2002-05-10</t>
  </si>
  <si>
    <t xml:space="preserve">1999--2002/炎刘中学/高中/无
</t>
  </si>
  <si>
    <t xml:space="preserve">2015--2021/爱心食品有限公司/普工/手工制作速冻食品
</t>
  </si>
  <si>
    <t>13625556460</t>
  </si>
  <si>
    <t>安徽省/安庆市/宿松县</t>
  </si>
  <si>
    <t>安徽省/安庆市/宿松县华亭镇永丰村前东组7号</t>
  </si>
  <si>
    <t>安徽省/合肥市/长丰县双墩镇北城世纪城二期吉徽苑</t>
  </si>
  <si>
    <t xml:space="preserve">2005.09－2008.7/安徽经济技术学校/中专/数字排班
2012.2－2014.7/中国青年政治学院/大专/广告设计与制作
</t>
  </si>
  <si>
    <t xml:space="preserve">2022.7－2023.3/合肥采蝶轩集团/企划部文员/部门后勤及与各门店对接企划物料工作
2014.10－2018.1/上海一诺银华有限公司合肥分公司/客服/文员类工作
2009.12－2014.8/中国银行北京分行/外呼团队内勤/行政类工作
2009.8－2009.11/广发银行北京分行/信用卡中心/销售
2007.7－2009.7/华道数据处理（北京）有限公司/外呼团队/录音质检
</t>
  </si>
  <si>
    <t>1991-01</t>
  </si>
  <si>
    <t>18356088044</t>
  </si>
  <si>
    <t>安徽省/淮南市/凤台县</t>
  </si>
  <si>
    <t>安徽省/淮南市/凤台县尚塘乡朱庙村</t>
  </si>
  <si>
    <t>安徽省/合肥市/长丰县北城世纪城禄徽苑</t>
  </si>
  <si>
    <t xml:space="preserve">2009.9-2012.7/蒙城县第一中学/高中/无
2012.9-2015.7/九江职业大学/大专/音乐教育
</t>
  </si>
  <si>
    <t xml:space="preserve">2015-2018/朱马店中心校/音乐教师/1-6年级小学音乐课程
</t>
  </si>
  <si>
    <t>1990-02</t>
  </si>
  <si>
    <t>48kg</t>
  </si>
  <si>
    <t>18226703562</t>
  </si>
  <si>
    <t>安徽省/蚌埠市/怀远县</t>
  </si>
  <si>
    <t>安徽省/蚌埠市/怀远县双桥镇大祝村</t>
  </si>
  <si>
    <t>安徽省/合肥市/长丰县双墩镇恒大帝景公寓1329室</t>
  </si>
  <si>
    <t xml:space="preserve">2008.9-2011.9/阜阳职业技术学院/大专/微生物技术及应用
</t>
  </si>
  <si>
    <t xml:space="preserve">2011.7-2017.4/合肥市华润雪花啤酒厂/化验员/化验啤酒中的微量元素是否合格
</t>
  </si>
  <si>
    <t>15055199874</t>
  </si>
  <si>
    <t>安徽省/合肥市/长丰县龙泉小区六栋五零二</t>
  </si>
  <si>
    <t>安徽省/合肥市/长丰县龙泉小区六栋</t>
  </si>
  <si>
    <t xml:space="preserve">1999 8 2001/初中毕业/初中/初中
2001 9 2004/长丰县技工学校/中专/技工
</t>
  </si>
  <si>
    <t xml:space="preserve">200809~2012/无锡建鼎电子科技有限公司/配料员/材料配置
2015 02~2018/安徽海义源进出口有限公司/仓库管理员/进出口贸易数据管理
</t>
  </si>
  <si>
    <t>1986-05</t>
  </si>
  <si>
    <t>18056044421</t>
  </si>
  <si>
    <t>安徽省/合肥市/长丰县双凤开发区三十庙社居委</t>
  </si>
  <si>
    <t>安徽省/合肥市/长丰县双凤开发区凤栖苑18栋2303室</t>
  </si>
  <si>
    <t>2004-07-01</t>
  </si>
  <si>
    <t xml:space="preserve">2001.9-2004.7/庐江县第二中学/高中/无
</t>
  </si>
  <si>
    <t xml:space="preserve">2022.3-2023.8/安徽皖信，中电智恒/话务员/市民热线
话务员
2019.1-2021.12/海澜之家服饰股份有限公司/店长/负责门店运营管理
</t>
  </si>
  <si>
    <t>15956953012</t>
  </si>
  <si>
    <t>安徽省/滁州市/全椒县</t>
  </si>
  <si>
    <t>安徽省/滁州市/全椒县安徽省全椒县大墅镇汪店村陈湾组33号</t>
  </si>
  <si>
    <t>安徽省/合肥市/瑶海区安徽省合肥市瑶海区合郢花园</t>
  </si>
  <si>
    <t>2015-07-10</t>
  </si>
  <si>
    <t xml:space="preserve">2008.09～2011.05/古河中学/高中/学生
2012.09～2015.07/芜湖职业技术学院/大专/工程造价
</t>
  </si>
  <si>
    <t xml:space="preserve">2015.07～2016.02/合肥翔鹰厨房设备有限公司/文员/负责绘图和招投标文件的编制
2016.02～2019.09/合肥海永杰电器有限公司/信息员/负责系统信息的处理与更新，对接顾客信息的处理
2019.09～2020.09/安徽华能电气有限公司/文员/负责档案的整理和系统信息的维护
2020.09～2022.10/无/待业/待业
2022.10～至今/三元快捷宾馆/收银/负责顾客信息的登记，出账入账
</t>
  </si>
  <si>
    <t>18956042219</t>
  </si>
  <si>
    <t>安徽省/合肥市/长丰县水湖镇水湖社居委水湖二组</t>
  </si>
  <si>
    <t>安徽省/合肥市/长丰县长新路康湖三巷</t>
  </si>
  <si>
    <t>2001-04-01</t>
  </si>
  <si>
    <t xml:space="preserve">2000.2.28-
2001.4.1/长丰精华职业学校/专科/电动缝纫
</t>
  </si>
  <si>
    <t xml:space="preserve">2022.1-2023.3/佰家伴/专员/为老人提供服务
</t>
  </si>
  <si>
    <t>1987-04</t>
  </si>
  <si>
    <t>15375305575</t>
  </si>
  <si>
    <t>安徽省/安庆市/桐城市</t>
  </si>
  <si>
    <t>安徽省/合肥市/瑶海区七里塘派出所</t>
  </si>
  <si>
    <t>安徽省/合肥市/瑶海区铜陵北路利港尚公馆</t>
  </si>
  <si>
    <t>2009-07-02</t>
  </si>
  <si>
    <t xml:space="preserve">2001.9-2005.7/安徽省桐城市第二中学/高中/文科
2005.9-2009.7/安徽省淮南师范学院/本科/艺术设计
</t>
  </si>
  <si>
    <t xml:space="preserve">2015.10-2021.8/鸿星尔克安徽分公司/企划平面设计/负责安徽区域门店平面设计类工作，线上平台运营
</t>
  </si>
  <si>
    <t>17754198259</t>
  </si>
  <si>
    <t>安徽省/合肥市/长丰县吴山镇四墩村邵庄队</t>
  </si>
  <si>
    <t>安徽省/合肥市/长丰县北城世纪城瑞徽苑</t>
  </si>
  <si>
    <t xml:space="preserve">无/无/无/无
</t>
  </si>
  <si>
    <t xml:space="preserve">2013年9--2015年7/合肥食为先餐饮服务有限责任公司/领班/负责餐前餐后卫生检查及餐中服务
2019年6--2022年9/合肥英领环保科技有限公司/职员/负责饮水机线路安装维修
</t>
  </si>
  <si>
    <t>1992-03</t>
  </si>
  <si>
    <t>106kg</t>
  </si>
  <si>
    <t>18756050604</t>
  </si>
  <si>
    <t>安徽省/淮南市/寿县安徽省寿县刘岗镇上楼村大郢组</t>
  </si>
  <si>
    <t>安徽省/合肥市/长丰县安徽省合肥市长丰县文一名门北郡</t>
  </si>
  <si>
    <t>2010-05-30</t>
  </si>
  <si>
    <t xml:space="preserve">2007-2010/炎刘中学/高中/无
</t>
  </si>
  <si>
    <t xml:space="preserve">2020.9-2020.11/文一幼儿园/保育员/打扫卫生，保护孩子，配合老师教育工作
2022.9-2023.6/泰森机电/普工/服从领导安排
</t>
  </si>
  <si>
    <t>1983-12</t>
  </si>
  <si>
    <t>72kg</t>
  </si>
  <si>
    <t>18949831365</t>
  </si>
  <si>
    <t>安徽省/合肥市/长丰县双墩镇吴店村果王村</t>
  </si>
  <si>
    <t>安徽省/合肥市/长丰县恒大帝景三期</t>
  </si>
  <si>
    <t xml:space="preserve">19992—2002/关店高中/高中/文
</t>
  </si>
  <si>
    <t xml:space="preserve">2003—2004/八一宾馆/服务员/打扫卫生
</t>
  </si>
  <si>
    <t>1988-08</t>
  </si>
  <si>
    <t>15255161231</t>
  </si>
  <si>
    <t>安徽省/合肥市/长丰县双墩镇兴岭村胡岗头</t>
  </si>
  <si>
    <t>2007-07-02</t>
  </si>
  <si>
    <t xml:space="preserve">2005年9月/蒙城庄周高级职业中学/中专/市场营销
2007年7月/蒙城庄周高级职业中学/中专/市场营销
</t>
  </si>
  <si>
    <t xml:space="preserve">2021年8月/永辉超市/员工/销售
2023年6月/永辉超市/员工/销售
</t>
  </si>
  <si>
    <t>1984-11</t>
  </si>
  <si>
    <t>66kg</t>
  </si>
  <si>
    <t>安徽省/蚌埠市/怀远县龙亢镇王大郢村渡口组78号</t>
  </si>
  <si>
    <t>2004-06-04</t>
  </si>
  <si>
    <t xml:space="preserve">2001.08-2004.06/安徽省蚌埠市江淮卫生学校/中专/护理
</t>
  </si>
  <si>
    <t xml:space="preserve">2020.02-2023.07/无/自由职业/小吃经营
</t>
  </si>
  <si>
    <t>17398393411</t>
  </si>
  <si>
    <t>安徽省/六安市/霍邱县曹庙镇吴阳村陈大庄组</t>
  </si>
  <si>
    <t>安徽省/合肥市/长丰县双墩镇北城世纪城二期泽徽苑</t>
  </si>
  <si>
    <t>2007-03-01</t>
  </si>
  <si>
    <t xml:space="preserve">2005年3月-2007年2月/安徽轻工高级技工学校/中技/机电一体化
</t>
  </si>
  <si>
    <t xml:space="preserve">2012年-2020年/安徽好波国际内衣有线公司/店长/负责店里所以事物
</t>
  </si>
  <si>
    <t>1993-01</t>
  </si>
  <si>
    <t>17355179286</t>
  </si>
  <si>
    <t>安徽省/六安市/霍邱县龙潭镇杨楼村</t>
  </si>
  <si>
    <t>安徽省/合肥市/长丰县北城世纪城泽徽苑17栋802</t>
  </si>
  <si>
    <t xml:space="preserve">2007.09-2011.06/安徽省霍邱县第一中学/高中/无
2011.09-2015.07/安徽建筑大学城市建设学院/本科/景观学
</t>
  </si>
  <si>
    <t xml:space="preserve">2015.06-2018.11/无/无/待业
2018.11-至今/合肥三零一建筑装饰工程有限公司/设计师/室内装修设计
</t>
  </si>
  <si>
    <t>18616369552</t>
  </si>
  <si>
    <t>安徽省/六安市/霍山县</t>
  </si>
  <si>
    <t>安徽省/六安市/霍山县太平畈乡王家店村观音潭组</t>
  </si>
  <si>
    <t>安徽省/合肥市/长丰县双墩镇华地森林语瑞园12栋802室</t>
  </si>
  <si>
    <t>2016-07-17</t>
  </si>
  <si>
    <t xml:space="preserve">2009.09-2012.06/上土市中学/普高/学生
2012.09-2016.06/巢湖学院/本科/法学
</t>
  </si>
  <si>
    <t xml:space="preserve">2023.4-至今/和君枞达/工作人员/判责
2021.10-2022.10/合肥链家置地有限公司/工作人员/主要负责房屋租赁
2019.10-2021.09/上海慧灵教育培训机构/教师/主要负责课外作业辅导，一对一教学
2017.08-2019.09/待业/待业/待业
2016.08--2017.07/上海德邦物流有限公司/工作人员/主要负责车队日常数据统计分析
</t>
  </si>
  <si>
    <t>1994-01</t>
  </si>
  <si>
    <t>63kg</t>
  </si>
  <si>
    <t>15856629271</t>
  </si>
  <si>
    <t>安徽省/淮南市/寿县大顺镇罗岗村</t>
  </si>
  <si>
    <t>安徽省/合肥市/长丰县双凤开发区北城世纪城一期腾徽苑</t>
  </si>
  <si>
    <t>2014-07-10</t>
  </si>
  <si>
    <t xml:space="preserve">2008.09~2011.07/东至县职业技术教育中心/职高/服装设计
2011.09~2014.07/安徽城市管理职业学院/大专/服装设计
</t>
  </si>
  <si>
    <t xml:space="preserve">2013.10~2017.11/安徽盛迈服饰有限公司/营业员到店长/负责销售和陈列
</t>
  </si>
  <si>
    <t>15956973578</t>
  </si>
  <si>
    <t>2006-03-01</t>
  </si>
  <si>
    <t xml:space="preserve">2003.09-2006.03/安徽广播电视中等专业学校/中专/机电技术应用
</t>
  </si>
  <si>
    <t xml:space="preserve">2018.09-2020.09/恒大帝景幼儿园/后厨/食材处理
</t>
  </si>
  <si>
    <t>1984-02</t>
  </si>
  <si>
    <t>15215691618</t>
  </si>
  <si>
    <t>安徽省/合肥市/长丰县罗塘乡上拐村中北</t>
  </si>
  <si>
    <t>安徽省/合肥市/长丰县庄墓街道</t>
  </si>
  <si>
    <t>2001-06-27</t>
  </si>
  <si>
    <t xml:space="preserve">2020.12~2022.6/中化石油/操作人员/负责加油工作
</t>
  </si>
  <si>
    <t>13866124671</t>
  </si>
  <si>
    <t>安徽省/合肥市/长丰县安徽合肥市长丰县双墩镇小转盘</t>
  </si>
  <si>
    <t>安徽省/合肥市/长丰县合肥市长丰县双墩镇小转盘</t>
  </si>
  <si>
    <t xml:space="preserve">1997.9.1－2000.7.1/高塘中学/初中/无
</t>
  </si>
  <si>
    <t xml:space="preserve">2019.9.1－2022.7.1/双墩精英幼儿园/厨房人员/帮助主厨配菜
</t>
  </si>
  <si>
    <t>1992-08</t>
  </si>
  <si>
    <t>13339290081</t>
  </si>
  <si>
    <t>安徽省/合肥市/长丰县陶楼镇石集新村</t>
  </si>
  <si>
    <t>安徽省/合肥市/长丰县双墩镇科瑞北郡</t>
  </si>
  <si>
    <t>2017-07-01</t>
  </si>
  <si>
    <t xml:space="preserve">2010年9月～20137月/合肥精华职业学校/中专/学前教育
2012年月7月-2014年7月/合肥学院/大专/初等教育
2015年2月-2017年7月/合肥学院/本科/学前教育
</t>
  </si>
  <si>
    <t xml:space="preserve">2016年9月-2018年9月/北城小太阳幼儿园/教师/负责幼儿一日得，志，美，体，等对幼儿进行教育。
</t>
  </si>
  <si>
    <t>1999-07</t>
  </si>
  <si>
    <t>15156433212</t>
  </si>
  <si>
    <t>安徽省/合肥市/长丰县水湖镇钱岗社居委烟草公司宿舍</t>
  </si>
  <si>
    <t>安徽省/淮南市/寿县大圆盘南500米寿春路与紫金路交叉口</t>
  </si>
  <si>
    <t>2021-07-08</t>
  </si>
  <si>
    <t xml:space="preserve">2019.09～2021.07/池州职业技术学院/专科/小学教育
</t>
  </si>
  <si>
    <t xml:space="preserve">2022.04~07/凯欣中环城幼儿园/保育员/负责孩子们的饮食起居
</t>
  </si>
  <si>
    <t>1987-10</t>
  </si>
  <si>
    <t>13966761007</t>
  </si>
  <si>
    <t>安徽省/阜阳市/临泉县</t>
  </si>
  <si>
    <t>安徽省/合肥市/长丰县双墩镇湖滨社居委新慧金水岸D11栋2单元2407</t>
  </si>
  <si>
    <t>2011-07-06</t>
  </si>
  <si>
    <t xml:space="preserve">2005.9.1-2008.7.1/临泉实验中学/高中/文科
2008.9.1-2011.7.1/安徽三联学院/大专/医药营销
</t>
  </si>
  <si>
    <t xml:space="preserve">2015.8.14-2023.2.6/深圳平安综合金融服务有限公司合肥分公司/助理/负责车险客户的来电报案救援及理赔咨询业务
2023.2.8-2023.6.22/北京双杰电气集团合肥分公司/质检员/在质量部从事过程检验的工作
</t>
  </si>
  <si>
    <t>13856930235</t>
  </si>
  <si>
    <t>安徽省/合肥市/长丰县杨庙镇豸铺村</t>
  </si>
  <si>
    <t>安徽省/合肥市/庐阳区华地森林湖26栋</t>
  </si>
  <si>
    <t xml:space="preserve">2004-2007/寿县新城高中/高中/无
</t>
  </si>
  <si>
    <t xml:space="preserve">2008-2011/伊利/普工/流水线
2011-2013/长丰县杨庙启航幼儿园/保育员/辅助老师，照顾孩子
2013-2016/吉大房产/销售/房产销售
2020-2023/合肥市庐阳区拆迁办/后勤/负责卫生
</t>
  </si>
  <si>
    <t>13865938699</t>
  </si>
  <si>
    <t>安徽省/合肥市/长丰县水湖镇</t>
  </si>
  <si>
    <t>安徽省/合肥市/长丰县水湖镇中央花园13栋206室</t>
  </si>
  <si>
    <t xml:space="preserve">2000.9.1~2003.6.10/安徽省长丰县朱巷中学/高中/无
</t>
  </si>
  <si>
    <t xml:space="preserve">2015.3~2019.8/合肥鼎福百居物业管理有限公司/会务/派驻至长丰县水湖镇人民镇政府，负责会议接待工作
2019.9~2022.11/颐香庭院酒店/前台接待/负责迎宾，包厢服务工作
</t>
  </si>
  <si>
    <t>18225884826</t>
  </si>
  <si>
    <t>安徽省/合肥市/长丰县锦湖家园17栋906</t>
  </si>
  <si>
    <t xml:space="preserve">1999.9～2002.5/长丰县第二中学/高中/学生
</t>
  </si>
  <si>
    <t>13865513053</t>
  </si>
  <si>
    <t>河北省/石家庄市/长安区</t>
  </si>
  <si>
    <t>河北省/石家庄市/长安区西兆通镇凌透村自强路佳丽巷6号</t>
  </si>
  <si>
    <t>安徽省/合肥市/长丰县阜阳北路光明北部湾7栋1504</t>
  </si>
  <si>
    <t>2008-07-30</t>
  </si>
  <si>
    <t xml:space="preserve">2005-2008/石家庄铁路运输学校/中专/交通运输与管理
</t>
  </si>
  <si>
    <t xml:space="preserve">2021.12−2023.2/石家庄华夏育星幼儿园/保育员/负责幼儿园小班保育员日常工作
</t>
  </si>
  <si>
    <t>18856035057</t>
  </si>
  <si>
    <t>安徽省/合肥市/长丰县双墩镇金坝村塘头村民组</t>
  </si>
  <si>
    <t>安徽省/合肥市/长丰县双墩镇北城二期瑞辉苑</t>
  </si>
  <si>
    <t xml:space="preserve">2008.6-2011.9/铁路运输管理（铁路乘务）/中专/铁路乘务
</t>
  </si>
  <si>
    <t xml:space="preserve">2018.1-2020.12/捷信金融有限责任公司/员工/负责办单
</t>
  </si>
  <si>
    <t>1991-12</t>
  </si>
  <si>
    <t>18225880782</t>
  </si>
  <si>
    <t>安徽省/淮南市/谢家集区孙庙乡</t>
  </si>
  <si>
    <t>安徽省/合肥市/长丰县京城国际</t>
  </si>
  <si>
    <t xml:space="preserve">2008.9-2010.7/霍邱县城管职业高级中学/中专/计算机应用
</t>
  </si>
  <si>
    <t xml:space="preserve">2022.3-至今/赛马认证/市场/无
</t>
  </si>
  <si>
    <t>1998-07</t>
  </si>
  <si>
    <t>13335511530</t>
  </si>
  <si>
    <t>安徽省/合肥市/庐江县</t>
  </si>
  <si>
    <t>安徽省/合肥市/庐江县冶父山镇梁岗村祠堂村民组</t>
  </si>
  <si>
    <t>安徽省/合肥市/巢湖市槐林镇农贸市场</t>
  </si>
  <si>
    <t>2020-07-01</t>
  </si>
  <si>
    <t xml:space="preserve">2016.09-2020.07/巢湖学院/本科/商务英语
</t>
  </si>
  <si>
    <t xml:space="preserve">2020.01-2020.06/合肥科大讯飞/语音标注员/负责语音标注
2021.12-至今/六安市叶集区人力资源和社会保障局/工作人员/大学生就业见习，流动人员档案
</t>
  </si>
  <si>
    <t>18905698022</t>
  </si>
  <si>
    <t>安徽省/合肥市/长丰县吴山镇东岗社区东岗组</t>
  </si>
  <si>
    <t>2006-06-30</t>
  </si>
  <si>
    <t xml:space="preserve">2003.9.1～2006.6.30/长丰县吴山中学/高中/无
</t>
  </si>
  <si>
    <t xml:space="preserve">2006.9.1～2011.6.30/吴山镇玉丰楼饭店/饭店大堂/负责门店管理，接待等工作
2012.3.1～2018.1.31/永林国际大酒店/服务员领班/负责门店管理接待，服务员的管理等工作
2018.9.1～2019.6.30/建湖县镇北小学/食堂人员/负责食堂的切菜，蒸饭，学生的分餐，食堂卫生清洁。
2022.3.1～2023.5.31/吴山镇政府食堂/食堂从业人员/早餐烹饪，午餐的配菜切菜，食堂卫生清洁
</t>
  </si>
  <si>
    <t>1983-09</t>
  </si>
  <si>
    <t>15868583602</t>
  </si>
  <si>
    <t>安徽省/合肥市/长丰县水湖镇南孔村</t>
  </si>
  <si>
    <t>安徽省/合肥市/长丰县水湖镇公租房</t>
  </si>
  <si>
    <t xml:space="preserve">1999.9.1~2002.6.30/铜陵市工业学院/中专/电机与电器
</t>
  </si>
  <si>
    <t xml:space="preserve">2006.6~2010.1/合肥吉助有限公司/文员/会计
</t>
  </si>
  <si>
    <t>1994-06</t>
  </si>
  <si>
    <t>18955139082</t>
  </si>
  <si>
    <t>安徽省/淮南市/寿县安徽省寿县双庙集镇迎河村迎河队</t>
  </si>
  <si>
    <t>安徽省/合肥市/长丰县安徽省合肥市长丰县北城世纪城泽徽苑</t>
  </si>
  <si>
    <t>2018-07-10</t>
  </si>
  <si>
    <t xml:space="preserve">2012.9-2015.6/寿县二中/高中/德智体美劳综合发展
2015.9-2018.7/安徽职业技术学院/专科/社区管理与服务
</t>
  </si>
  <si>
    <t xml:space="preserve">2017.12-2018.6/绿城物业公司安徽分公司金中环广场/物业管家/收催物业费、水电费
维护业主关系相关事务
2018.7-2019.3/安徽文一投资控股集团/行政/收发报纸
接待来访人员
管理档案室
撰写会议纪要
</t>
  </si>
  <si>
    <t>1991-03</t>
  </si>
  <si>
    <t>18326027614</t>
  </si>
  <si>
    <t>安徽省/合肥市/长丰县下塘小井村</t>
  </si>
  <si>
    <t>2009-05-30</t>
  </si>
  <si>
    <t xml:space="preserve">2006.09-2009.07/下塘中学/高中/无
</t>
  </si>
  <si>
    <t xml:space="preserve">2023.03-至今/詹记宫廷桃酥王/发货员/为各个门店分配糕点及货物
</t>
  </si>
  <si>
    <t>17755172152</t>
  </si>
  <si>
    <t>安徽省/宿州市/萧县</t>
  </si>
  <si>
    <t>安徽省/宿州市/萧县黄口镇</t>
  </si>
  <si>
    <t>安徽省/合肥市/长丰县双凤开发区融科梧桐里</t>
  </si>
  <si>
    <t xml:space="preserve">2002-2005/萧县一中/高中/文科
2005.9-2008.7/阜阳职责技术学院/大专/物流管理
2012.3-2014.7/安徽大学/本科/会计学
</t>
  </si>
  <si>
    <t xml:space="preserve">2009-2015/合肥蒙牛/费用主管/商超费用处理，经销商费用返利处理，账务对账等
2015-2021/四川郎酒/大区会计/经销商费用处理及账户核对，银行汇票处理
2021-2022/四川仙潭酒业/省办内勤/销售辅助
</t>
  </si>
  <si>
    <t>18956192232</t>
  </si>
  <si>
    <t>安徽省/淮北市/濉溪县</t>
  </si>
  <si>
    <t>安徽省/淮北市/濉溪县张黄庄村董庄3号</t>
  </si>
  <si>
    <t>安徽省/合肥市/长丰县岗集镇新城悦隽九里9栋302</t>
  </si>
  <si>
    <t>2003-07-10</t>
  </si>
  <si>
    <t xml:space="preserve">2003年/蚌埠医学院/大专/临床医学
</t>
  </si>
  <si>
    <t xml:space="preserve">2021年3月至2022年底
2023年2月至今/祎洁家政
赛菲家政/保洁员
育婴员/家庭区域保洁
婴幼儿生活照料及早教
</t>
  </si>
  <si>
    <t>1982-04</t>
  </si>
  <si>
    <t>13515549738</t>
  </si>
  <si>
    <t>安徽省/淮南市/田家庵区安徽省淮南市田家庵区曹庵镇轩岗村</t>
  </si>
  <si>
    <t>安徽省/合肥市/长丰县安徽省合肥市长丰县水湖镇工会大院</t>
  </si>
  <si>
    <t>2001-05-10</t>
  </si>
  <si>
    <t xml:space="preserve">1998.9-2001-5/长丰县下塘中学/高中/文化课
</t>
  </si>
  <si>
    <t xml:space="preserve">2003.2-2022.7/餐饮酒店/食堂工作人员/中餐制作
2022.9-2023.6/长丰县水湖镇下塘路幼儿园/幼儿园食堂/中餐制作
</t>
  </si>
  <si>
    <t>1989-02</t>
  </si>
  <si>
    <t>18712169702</t>
  </si>
  <si>
    <t>安徽省/安庆市/桐城市青草镇梅城村</t>
  </si>
  <si>
    <t>安徽省/合肥市/长丰县双墩镇北城世纪城二期裕徽苑</t>
  </si>
  <si>
    <t xml:space="preserve">2005.9-2009.6/阜南一中/高中/无
2009.9-2013.7/皖西学院/本科/动物科学
</t>
  </si>
  <si>
    <t xml:space="preserve">2012.10-2016.6/安徽长风华多种猪育种有限公司/育种员/种猪育种工作
</t>
  </si>
  <si>
    <t>1993-10</t>
  </si>
  <si>
    <t>15256901853</t>
  </si>
  <si>
    <t>安徽省/合肥市/长丰县双凤开发区洪塘社居委丰小组</t>
  </si>
  <si>
    <t>安徽省/合肥市/长丰县北城世纪城康徽苑</t>
  </si>
  <si>
    <t>2023-07-01</t>
  </si>
  <si>
    <t xml:space="preserve">2010.09-2013.05/长丰县下塘中学/高中/无
2020.11-2023.07/安徽财贸职业学院/大专/市场营销
</t>
  </si>
  <si>
    <t xml:space="preserve">2019.09-2021.09/双墩中心幼儿园/保育员/幼儿园小班下学期至幼儿园大班毕业
</t>
  </si>
  <si>
    <t>59kg</t>
  </si>
  <si>
    <t>15056972079</t>
  </si>
  <si>
    <t>安徽省/合肥市/长丰县吴山镇</t>
  </si>
  <si>
    <t>安徽省/合肥市/长丰县双凤经济开发区半岛一号高迪岛3栋1004</t>
  </si>
  <si>
    <t>1999-07-05</t>
  </si>
  <si>
    <t xml:space="preserve">1996.09——1999.07/吴山中学/高中/普通高中
</t>
  </si>
  <si>
    <t xml:space="preserve">2020.9——2023.06/合肥一中食堂/做各种饭菜/做各种饭菜含面食
</t>
  </si>
  <si>
    <t>1986-08</t>
  </si>
  <si>
    <t>13721024484</t>
  </si>
  <si>
    <t>安徽省/合肥市/市辖区</t>
  </si>
  <si>
    <t>安徽省/合肥市/市辖区长丰县双墩镇花园大道</t>
  </si>
  <si>
    <t xml:space="preserve">2003年9月/2005年7月/安徽省技工学校/中专/电子
</t>
  </si>
  <si>
    <t xml:space="preserve">2014年9月/2023年7月/花园幼儿园/保育员/负责孩子的生活起居
</t>
  </si>
  <si>
    <t>2001-09</t>
  </si>
  <si>
    <t>18324728197</t>
  </si>
  <si>
    <t>安徽省/合肥市/长丰县双凤经济开发区御景嘉苑</t>
  </si>
  <si>
    <t>安徽省/合肥市/长丰县安徽省合肥市长丰县双凤经济开发区</t>
  </si>
  <si>
    <t xml:space="preserve">2016.09-2019.6/下塘中学/高中/文科
2020.9-2023.6/安徽水利水电职业技术学院/专科/物联网应用技术
</t>
  </si>
  <si>
    <t xml:space="preserve">2023.3.01/安徽米花财务咨询有限公司/人事/负责招聘公司人员
</t>
  </si>
  <si>
    <t>1986-10</t>
  </si>
  <si>
    <t>13605697080</t>
  </si>
  <si>
    <t>安徽省/合肥市/肥西县</t>
  </si>
  <si>
    <t>安徽省/合肥市/瑶海区窑湾路6号3区平1栋9号</t>
  </si>
  <si>
    <t>安徽省/合肥市/长丰县双凤开发区鸿路北城明珠</t>
  </si>
  <si>
    <t>2008-07-01</t>
  </si>
  <si>
    <t xml:space="preserve">2003.09-2005.06/合肥市第十中学/高中/高中
2006.09-2008.06/安徽林业职业技术学院/专科/计算机应用技术
</t>
  </si>
  <si>
    <t xml:space="preserve">2017-2023/安徽远帆项目管理咨询有限公司/文员/负责文档整理
2010-2017/合肥华业商务宾馆/前台/负责前台管理
2009-2010/大生纺织（合肥）有限公司/普工/负责纺织
</t>
  </si>
  <si>
    <t>1982-12</t>
  </si>
  <si>
    <t>13866765538</t>
  </si>
  <si>
    <t>安徽省/合肥市/瑶海区铜陵路铜陵新村1幢609室</t>
  </si>
  <si>
    <t>安徽省/合肥市/瑶海区扶疏路昊天园2幢407室</t>
  </si>
  <si>
    <t xml:space="preserve">1999.9-2002.5/长丰县第二中学/高中/无
</t>
  </si>
  <si>
    <t xml:space="preserve">2002.5-2020.8/无/无/自由职业
2020.9-2023.5/老乡鸡/收银员/收银工作
2023.6-至今/无/无/待业
</t>
  </si>
  <si>
    <t>1993-04</t>
  </si>
  <si>
    <t>18715169371</t>
  </si>
  <si>
    <t>安徽省/合肥市/长丰县长丰县朱巷镇</t>
  </si>
  <si>
    <t>安徽省/合肥市/长丰县长丰县北城世纪城</t>
  </si>
  <si>
    <t xml:space="preserve">2009-2012/长丰县朱巷中学/高中/学生
2012-2015/皖西卫生职业学院/大专/护理
</t>
  </si>
  <si>
    <t xml:space="preserve">2017-2019/安徽新康医院/护士/护理
</t>
  </si>
  <si>
    <t>18755148828</t>
  </si>
  <si>
    <t>安徽省/六安市/裕安区</t>
  </si>
  <si>
    <t>安徽省/合肥市/长丰县罗塘乡樊祠村小郢东组</t>
  </si>
  <si>
    <t>安徽省/合肥市/长丰县双墩镇北城世纪城禄徽苑22栋2701室</t>
  </si>
  <si>
    <t xml:space="preserve">1998.9-2001.7/六安市城南中学/高中/无
</t>
  </si>
  <si>
    <t xml:space="preserve">2021.4开始至现在/青苗荟幼儿园康徽苑/保育员/幼儿保育工作及班级、物品卫生消清工作
</t>
  </si>
  <si>
    <t>18555681518</t>
  </si>
  <si>
    <t>安徽省/滁州市/定远县张桥镇陶铺村</t>
  </si>
  <si>
    <t>安徽省/合肥市/长丰县万科中央公园轩庭</t>
  </si>
  <si>
    <t xml:space="preserve">2009.09-2012.07/安徽外国语学院/专科/会计
</t>
  </si>
  <si>
    <t xml:space="preserve">2023.06-至今/合肥福瑞家具有限公司/出纳/财务工作
2020.07-2023.03/合肥云内动力有限公司/出纳/财务工作
2018.06-2020.06/中青旅安徽国际旅游有限公司/出纳/财务工作
2016.05-2018.05/合肥金迅信息科技有限公司/出纳兼行政/人事及财务工作
2014.02-2016.03/合肥爱玛肥东老母鸡餐饮有限公司/店长/店面日常经营及管理工作
2012.07-2013.05/同庆楼/楼层领班/区域楼层日常管理工作
</t>
  </si>
  <si>
    <t>1991-05</t>
  </si>
  <si>
    <t>169cm</t>
  </si>
  <si>
    <t>17756091337</t>
  </si>
  <si>
    <t>安徽省/合肥市/庐江县盛桥镇沈家桥社区</t>
  </si>
  <si>
    <t>2013-07-13</t>
  </si>
  <si>
    <t xml:space="preserve">2016.9-2010.7/盛桥高中/高中//
2010.9-2013.7/安徽职业技术学院/大专/酒店管理
2021.3-2023.3/南开大学/本科/汉语言文学
</t>
  </si>
  <si>
    <t xml:space="preserve">2021.8-至今/苍头村民委员会/后备干部/负责民政以及一些其他村委会相关工作
2017.
8-2018.8/合肥融创铂尔曼酒店/大堂经理/负责前厅业务及相关部门的客诉协调
2016.5-2017.8/合肥贝斯特维斯特酒店/大堂经理/负责前厅业务及相关部门的客诉协调
2013.5-2016.5/合肥庐阳智选假日酒店/前厅经理/负责前台业务和管理
</t>
  </si>
  <si>
    <t>1994-03</t>
  </si>
  <si>
    <t>13615516581</t>
  </si>
  <si>
    <t>安徽省/合肥市/肥东县白龙镇快乐村</t>
  </si>
  <si>
    <t>安徽省/合肥市/长丰县北城世纪城三期</t>
  </si>
  <si>
    <t xml:space="preserve">2010.9-2022.7/安徽师范大学/大专/学前教育专业
</t>
  </si>
  <si>
    <t xml:space="preserve">2016.9-2018.12/青子乐幼儿园/幼师/大班老师
</t>
  </si>
  <si>
    <t>1982-07</t>
  </si>
  <si>
    <t>13965045783</t>
  </si>
  <si>
    <t>安徽省/合肥市/长丰县北城世纪城一期</t>
  </si>
  <si>
    <t>安徽省/合肥市/长丰县北城世纪城一期国徽苑2栋2504室</t>
  </si>
  <si>
    <t>2000-05-10</t>
  </si>
  <si>
    <t xml:space="preserve">1997.9--2000.5/下塘中学/高中/无
</t>
  </si>
  <si>
    <t xml:space="preserve">2012.6--2020.5/江淮新发汽车有限公司/线束工/操作工
2020.6--至今/比克希汽车有限公司/线束工/操作工
</t>
  </si>
  <si>
    <t>1981-12</t>
  </si>
  <si>
    <t>13695695628</t>
  </si>
  <si>
    <t>安徽省/合肥市/长丰县长丰县下塘镇钱集村化庄组</t>
  </si>
  <si>
    <t>安徽省/合肥市/长丰县长丰县双凤开发区力高共和城西区18幢2003室</t>
  </si>
  <si>
    <t>1999-05-10</t>
  </si>
  <si>
    <t xml:space="preserve">2022.10—2023.3/合肥慧丰人才服务/保育师/保育师
</t>
  </si>
  <si>
    <t xml:space="preserve">2019.9—至今/合肥香港迦南幼儿园/保育员/保育员
</t>
  </si>
  <si>
    <t>安徽省/合肥市/长丰县义井镇向东村巷东队</t>
  </si>
  <si>
    <t>2008-04-30</t>
  </si>
  <si>
    <t xml:space="preserve">2005.9.1-2008.4.30/长丰县下塘中学/无/无
</t>
  </si>
  <si>
    <t xml:space="preserve">2021.4.2-2022.6.7/中国邮政/派送员/快递派送
</t>
  </si>
  <si>
    <t>1983-10</t>
  </si>
  <si>
    <t>男</t>
  </si>
  <si>
    <t>181cm</t>
  </si>
  <si>
    <t>80kg</t>
  </si>
  <si>
    <t>安徽省/合肥市/长丰县杜集村陈岗村汤东组</t>
  </si>
  <si>
    <t>安徽省/合肥市/长丰县弘阳时光里10栋</t>
  </si>
  <si>
    <t xml:space="preserve">2004.9～2006.6/长丰实验中学/高中/美术
2006.9～2009.6/滁州学院/大专/环境艺术设计
</t>
  </si>
  <si>
    <t xml:space="preserve">2010.10～2016.5/尼克思汉堡/店长/负责店面管理和后厨做餐，订购原材料等等
2016.6～2023.3/艾比客餐饮/个体商户/自己开的店，负责整个店面的运营管理
</t>
  </si>
  <si>
    <t>90kg</t>
  </si>
  <si>
    <t>1990-04</t>
  </si>
  <si>
    <t>13696756090</t>
  </si>
  <si>
    <t>安徽省/合肥市/庐阳区万科森林城御庭3#2502</t>
  </si>
  <si>
    <t>2016-06-20</t>
  </si>
  <si>
    <t xml:space="preserve">2006.9--2009.6/合肥市第二工业学校/中专/机电一体化
2011.3-2016.1/合肥工业大学/本科/会计
</t>
  </si>
  <si>
    <t xml:space="preserve">2009.9-2023.5/合肥房朋信息科技有限公司/出纳会计/负责公司账务、税务处理
</t>
  </si>
  <si>
    <t>1981-06</t>
  </si>
  <si>
    <t>15900798121</t>
  </si>
  <si>
    <t>云南省/曲靖市/麒麟区</t>
  </si>
  <si>
    <t>安徽省/六安市/金寨县吴家店镇上团山组</t>
  </si>
  <si>
    <t>安徽省/合肥市/长丰县双墩镇泉阳路恒大帝景三期27栋</t>
  </si>
  <si>
    <t>1999-07-01</t>
  </si>
  <si>
    <t xml:space="preserve">1994.09—1997.07/田煤子第校/初中/学生
1997.07-1999.07/宣威市第一中学/高中/学生
</t>
  </si>
  <si>
    <t xml:space="preserve">2008.09—2012.09/上海益海嘉里食品有限公司/员工/负责食品销售工作
2019.09—2021.09/长丰县直属机关幼儿园恒大帝景分园/保育员/主要负责班级的幼儿的保育工作
</t>
  </si>
  <si>
    <t>18758592283</t>
  </si>
  <si>
    <t>2006-04-30</t>
  </si>
  <si>
    <t xml:space="preserve">2003.09－2006.06/长丰县朱巷中学/高中/无
</t>
  </si>
  <si>
    <t xml:space="preserve">2022.09－2023.06/长丰县直属机关幼儿园名门北郡分园/保育/照顾好幼儿的每日生活起居,了解幼儿饮食睡眠情况,做
</t>
  </si>
  <si>
    <t>15855664693</t>
  </si>
  <si>
    <t>安徽省/合肥市/长丰县安徽省合肥市长丰县左店乡创新村南圩组</t>
  </si>
  <si>
    <t>安徽省/合肥市/长丰县合肥市长丰县北城明珠小区六栋一单元</t>
  </si>
  <si>
    <t>2009-06-30</t>
  </si>
  <si>
    <t xml:space="preserve">2006年09月至2009年06月/精华职业技术学校/中专/服装设计与工艺
</t>
  </si>
  <si>
    <t xml:space="preserve">2019年02月至2022年02月/爱婴妈妈/员工/奶粉婴幼儿用品
</t>
  </si>
  <si>
    <t>1995-11</t>
  </si>
  <si>
    <t>19355913586</t>
  </si>
  <si>
    <t>安徽省/淮南市/大通区</t>
  </si>
  <si>
    <t>安徽省/淮南市/大通区孔店乡马场村马北组</t>
  </si>
  <si>
    <t>安徽省/合肥市/长丰县岗集镇毓秀公馆5栋306室</t>
  </si>
  <si>
    <t xml:space="preserve">2009-9-2012-6/黄山中学/初中/无
</t>
  </si>
  <si>
    <t xml:space="preserve">2022-2/晨阳橡塑股份有限公司/检验员/检验货品
</t>
  </si>
  <si>
    <t>151cm</t>
  </si>
  <si>
    <t>18707158794</t>
  </si>
  <si>
    <t>安徽省/合肥市/长丰县下塘镇韩岗村</t>
  </si>
  <si>
    <t>安徽省/合肥市/长丰县金店雅苑5期1004</t>
  </si>
  <si>
    <t xml:space="preserve">2006.09～2009.07/安徽经济管理学校/专科/会计
2009.09～2011.07/安徽省职业技术学院/专科/会计
</t>
  </si>
  <si>
    <t xml:space="preserve">2017_2018.10/安徽皖峰电子/销售/网上接单
</t>
  </si>
  <si>
    <t>17356500868</t>
  </si>
  <si>
    <t>2013-06-05</t>
  </si>
  <si>
    <t xml:space="preserve">2006.09-2009.06/实验高中/高中/文科
2009.09-2013.06/湖北科技学院/本科/艺术设计
</t>
  </si>
  <si>
    <t xml:space="preserve">2020.09-至今/金色童年幼儿园/老师/从业近三年
</t>
  </si>
  <si>
    <t>1989-11</t>
  </si>
  <si>
    <t>83kg</t>
  </si>
  <si>
    <t>13255261780</t>
  </si>
  <si>
    <t>安徽省/合肥市/蜀山区小庙镇雷麻社区</t>
  </si>
  <si>
    <t>安徽省/合肥市/长丰县蒙城北路力高共和城东区</t>
  </si>
  <si>
    <t>2010-10-01</t>
  </si>
  <si>
    <t xml:space="preserve">2004年9月到2007年8月/长丰县朱巷中学/高中/无
2007年9月到2010年10月/安徽城市管理职业学院/大专/应用英语
</t>
  </si>
  <si>
    <t xml:space="preserve">2018年3月-2022年6月/瓜子二手车直卖网/审核/负责证件录入与核对
</t>
  </si>
  <si>
    <t>1984-08</t>
  </si>
  <si>
    <t>13956963407</t>
  </si>
  <si>
    <t>安徽省/合肥市/长丰县岗集镇金明花园二期</t>
  </si>
  <si>
    <t>2023-07-10</t>
  </si>
  <si>
    <t xml:space="preserve">2014/安徽广东电视中等专业学校/中专/电子计算机
</t>
  </si>
  <si>
    <t xml:space="preserve">2021.11.1/世纪金源物业管理有限公司/客服员/会场布置
</t>
  </si>
  <si>
    <t>1990-05</t>
  </si>
  <si>
    <t>15955122752</t>
  </si>
  <si>
    <t>安徽省/合肥市/长丰县岗集镇新元村陈岗组08号</t>
  </si>
  <si>
    <t>安徽省/合肥市/长丰县岗集镇金湖花园A区1栋504室</t>
  </si>
  <si>
    <t xml:space="preserve">2005.09~2008.04/长丰双墩中学/高中/无
</t>
  </si>
  <si>
    <t xml:space="preserve">2013.3~2015.7/合肥伊利乳业有限责任公司/冷库计数员/负责产品的出库数量和外观核验
2020.09~2023.06/安徽意华电器有限公司/操作工/负责所有不良品产品的返修
</t>
  </si>
  <si>
    <t>1990-09</t>
  </si>
  <si>
    <t>15212413358</t>
  </si>
  <si>
    <t>安徽省/铜陵市/枞阳县</t>
  </si>
  <si>
    <t>安徽省/铜陵市/枞阳县藕山镇万桥村许桥组</t>
  </si>
  <si>
    <t>安徽省/合肥市/长丰县双墩镇花园社区物华苑四期北区9栋</t>
  </si>
  <si>
    <t xml:space="preserve">2006.09~2009.07/牛集高级职业学校/高中/文科
2009.09-2012.07/安庆职业技术学院/大专/园林技术
</t>
  </si>
  <si>
    <t xml:space="preserve">2023.01-2023.06/在家做手工/宝妈/平常在家带娃做手工
</t>
  </si>
  <si>
    <t>1995-03</t>
  </si>
  <si>
    <t>15255199379</t>
  </si>
  <si>
    <t>安徽省/合肥市/长丰县陶楼乡石集村前庄组</t>
  </si>
  <si>
    <t>安徽省/合肥市/长丰县双墩镇恒大帝景</t>
  </si>
  <si>
    <t xml:space="preserve">2012.3~2014.7/淮北师范大学/大专/学前教育专业
</t>
  </si>
  <si>
    <t xml:space="preserve">2013.3~2016.6/小博士幼儿园/幼师/负责幼儿教学活动及常规活动
</t>
  </si>
  <si>
    <t>1989-06</t>
  </si>
  <si>
    <t>13866688211</t>
  </si>
  <si>
    <t>安徽省/合肥市/长丰县京城国际19栋801室</t>
  </si>
  <si>
    <t>安徽省/合肥市/长丰县双凤经济开发区京城国际19栋801室</t>
  </si>
  <si>
    <t>2020-06-30</t>
  </si>
  <si>
    <t xml:space="preserve">2018年3月-2020年6月/电子科技大学/专科/行政管理
2002年9月-2005年7月/庄墓职业高中/高中/多种经营
</t>
  </si>
  <si>
    <t xml:space="preserve">2019年5月-2020年2月/联家超市/导购员/负责日常管理
</t>
  </si>
  <si>
    <t>1997-03</t>
  </si>
  <si>
    <t>18255429303</t>
  </si>
  <si>
    <t>安徽省/亳州市/蒙城县</t>
  </si>
  <si>
    <t>安徽省/亳州市/蒙城县小涧镇狼山村大蔡庄002号</t>
  </si>
  <si>
    <t>安徽省/合肥市/长丰县双墩镇北城三期康徽苑</t>
  </si>
  <si>
    <t>2016-07-01</t>
  </si>
  <si>
    <t xml:space="preserve">2013-9-1
2016-6-20/合肥腾飞学校/中专/社会文化艺术
</t>
  </si>
  <si>
    <t xml:space="preserve">2016-8-20
2020-7-1/小太阳幼儿园/教师，保育员，资料整理员/保育教课一体，园区资料整理
</t>
  </si>
  <si>
    <t>1994-04</t>
  </si>
  <si>
    <t>167cm</t>
  </si>
  <si>
    <t>17797621093</t>
  </si>
  <si>
    <t>安徽省/合肥市/长丰县左店乡代集村</t>
  </si>
  <si>
    <t>安徽省/合肥市/长丰县双凤开发区金地自在城一期</t>
  </si>
  <si>
    <t>2023-07-23</t>
  </si>
  <si>
    <t xml:space="preserve">2008.09——2011.06/长丰实验中学/高中/文科
2011.09——2014.06/安徽财贸职业学院/专科/动漫设计与制作
2021.03——2023.07/阜阳师范学院/本科/小学教育
</t>
  </si>
  <si>
    <t xml:space="preserve">2021——2023/翰韵书画社/美术老师/课堂授课，引导学生学习美术知识及情感表达
</t>
  </si>
  <si>
    <t>15956543951</t>
  </si>
  <si>
    <t>安徽省/淮南市/寿县小甸镇古楼村小圩组</t>
  </si>
  <si>
    <t>安徽省/合肥市/长丰县京祥名都</t>
  </si>
  <si>
    <t xml:space="preserve">2004年9月1日-2007年4月30日/安徽省寿县瓦埠中学/高中/无
</t>
  </si>
  <si>
    <t xml:space="preserve">2021年3月15日-2023年6月25日/合肥帕诺电子有限公司/员工/负责加工
</t>
  </si>
  <si>
    <t>18856080120</t>
  </si>
  <si>
    <t>安徽省/六安市/金寨县</t>
  </si>
  <si>
    <t>安徽省/六安市/金寨县南溪镇丁埠村冻坛组</t>
  </si>
  <si>
    <t>安徽省/合肥市/长丰县长淮路圆梦苑小区</t>
  </si>
  <si>
    <t xml:space="preserve">2006-2009/古碑中学/高中/无
</t>
  </si>
  <si>
    <t xml:space="preserve">2023.4.10-在职/安徽慧丰/客服/负责接待安排领导会议室及服务。
2022.11-2023.3/个人企业/网络客服/售前售后服务
2022.4-2022.11/汇众服饰/仓库管理员/辅料验收统计发放，出库单制作，考勤工资核算。
2020.7-2022.4/个人企业/电商客服/售前售后处理，样品整理，
2016.6-2020.7/怀孕生子/家庭主妇/看孩子
2010-2016.8/御水湾商贸有限公司/最高职位经理/负责店铺日常工作和投诉保证客户菜品质量，服务质量
</t>
  </si>
  <si>
    <t>19943020299</t>
  </si>
  <si>
    <t>安徽省/合肥市/长丰县北城御景嘉苑</t>
  </si>
  <si>
    <t>2021-07-10</t>
  </si>
  <si>
    <t xml:space="preserve">2010-2013/长丰一中/高中/文科
2013-2015/安徽工商职业学院/大专/财务管理
2018-2021/东北师范/本科/汉语言文学
</t>
  </si>
  <si>
    <t xml:space="preserve">2017-2020/吴江花港看护点/班主任/负责日常教学
</t>
  </si>
  <si>
    <t>1983-08</t>
  </si>
  <si>
    <t>18555687730</t>
  </si>
  <si>
    <t>广西壮族自治区/桂林市/兴安县</t>
  </si>
  <si>
    <t>广西壮族自治区/桂林市/兴安县湘漓镇普头像委会蒋家甘塘村</t>
  </si>
  <si>
    <t>安徽省/合肥市/长丰县北城世纪城二期吉徽苑2栋1801</t>
  </si>
  <si>
    <t>2001-06-14</t>
  </si>
  <si>
    <t xml:space="preserve">1998.09-2001.07/兴安县界首中学/高中/高中
</t>
  </si>
  <si>
    <t xml:space="preserve">2022.08-2022.11/老乡鸡/厨工/厨房环境卫生、餐具清洗消毒，产品的制作及出餐
2021.04-2022.01/红府超市便利店（武警店）/店员/负责店面卫生，商品陈列收发货，以及收银
</t>
  </si>
  <si>
    <t>18755150007</t>
  </si>
  <si>
    <t>安徽省/合肥市/长丰县左店乡韩庄村沟东组</t>
  </si>
  <si>
    <t>安徽省/合肥市/长丰县双墩镇万科公园大道康园</t>
  </si>
  <si>
    <t>2015-06-15</t>
  </si>
  <si>
    <t xml:space="preserve">2009.9~2011.6
2011.9~2015/长丰县第一中学
天津工业大学/高中
本科/文科
工业设计
</t>
  </si>
  <si>
    <t xml:space="preserve">2017-2018
2018-2020/阿奎利亚小学
小学辅导班/教师
辅导老师/教授数学科目
辅导学生各科目学习
</t>
  </si>
  <si>
    <t>15856687692</t>
  </si>
  <si>
    <t>安徽省/淮南市/凤台县安徽省凤台县毛集镇大郢村181号</t>
  </si>
  <si>
    <t>安徽省/合肥市/长丰县安徽省合肥市长丰县北城融侨天越A2-904</t>
  </si>
  <si>
    <t xml:space="preserve">2007.9.1-2009.6.30/安徽省凤台县第六中学/高中/普通高中
</t>
  </si>
  <si>
    <t xml:space="preserve">2022.3－2023.5/巴莉甜甜/营业员/负责收银工作
</t>
  </si>
  <si>
    <t>171cm</t>
  </si>
  <si>
    <t>15256566696</t>
  </si>
  <si>
    <t>安徽省/合肥市/长丰县杜集乡义合村陈东组</t>
  </si>
  <si>
    <t xml:space="preserve">2003.09～2005.07/泥河中学/高中/理科
2006.09-2009.07/安徽林业职业技术学院/大专/园林技术
</t>
  </si>
  <si>
    <t xml:space="preserve">2009.09～2010.10/源艺园林公司/资料员/整理施工资料
2016.02～2019～03/阿玛施/服装销售兼搭配/销售和搭配、店内陈列
</t>
  </si>
  <si>
    <t>2002-05</t>
  </si>
  <si>
    <t>18356520535</t>
  </si>
  <si>
    <t>安徽省/合肥市/长丰县下塘镇</t>
  </si>
  <si>
    <t>安徽省/合肥市/长丰县双墩镇外环花园</t>
  </si>
  <si>
    <t>2023-06-18</t>
  </si>
  <si>
    <t xml:space="preserve">2016.9-2019.6/北城高中/学生/无
2019.9-2023.9/景德镇学院/本科/汉语言文学
</t>
  </si>
  <si>
    <t xml:space="preserve">2020-2022/众方教育/代课老师/辅导一年级学生学习
</t>
  </si>
  <si>
    <t>13865997447</t>
  </si>
  <si>
    <t>安徽省/合肥市/长丰县水湖镇大周村委会门东一组</t>
  </si>
  <si>
    <t>安徽省/合肥市/庐阳区逍遥津街道六安路158号13栋607</t>
  </si>
  <si>
    <t xml:space="preserve">2020.1-2022.7/国家开放大学/大专/行政管理
</t>
  </si>
  <si>
    <t xml:space="preserve">2020.9-2022.6/奢享月/产康师/产后修复
</t>
  </si>
  <si>
    <t>18326070301</t>
  </si>
  <si>
    <t>安徽省/淮北市/烈山区</t>
  </si>
  <si>
    <t>安徽省/淮北市/烈山区宁山村</t>
  </si>
  <si>
    <t>安徽省/合肥市/长丰县双凤经济开发区融科梧桐里</t>
  </si>
  <si>
    <t>2010-06-30</t>
  </si>
  <si>
    <t xml:space="preserve">2007-09-01/淮北矿务局中学/高中/高中
</t>
  </si>
  <si>
    <t xml:space="preserve">2012.06-2014.01/苏州SKC电子有限公司/职工/笔记本电脑零级制作
</t>
  </si>
  <si>
    <t>2000-06</t>
  </si>
  <si>
    <t>15105517676</t>
  </si>
  <si>
    <t>安徽省/合肥市/长丰县杜集镇陈岗村朱西组</t>
  </si>
  <si>
    <t>2022-06-30</t>
  </si>
  <si>
    <t xml:space="preserve">2019.9~2022.6/马鞍山师范高等专科学校/专科/移动商务
</t>
  </si>
  <si>
    <t xml:space="preserve">2022.9~2023.6/安徽省合肥市长丰县杜集镇沛河幼儿园/教师/辅助班主任管理班级工作、负责幼儿的教育教学工作
</t>
  </si>
  <si>
    <t>1994-11</t>
  </si>
  <si>
    <t>15555131806</t>
  </si>
  <si>
    <t>安徽省/六安市/霍邱县六安霍邱县冯瓴乡塘庄村塘小店组</t>
  </si>
  <si>
    <t>安徽省/合肥市/长丰县双墩镇恒大帝景二期15栋705</t>
  </si>
  <si>
    <t>2013-06-01</t>
  </si>
  <si>
    <t xml:space="preserve">2010.9-2013.6/霍邱县淮河职业中专学校/中专/计算机
</t>
  </si>
  <si>
    <t xml:space="preserve">2020.2.18/带娃驿站/老师➕组长/平时负责班里以及校园内的卫生检查。
</t>
  </si>
  <si>
    <t>18255063872</t>
  </si>
  <si>
    <t>安徽省/马鞍山市/含山县</t>
  </si>
  <si>
    <t>安徽省/马鞍山市/含山县昭关镇褒北行政村山城曹庄村032号</t>
  </si>
  <si>
    <t>安徽省/合肥市/长丰县双凤开发区融科梧桐里小区17栋3401室</t>
  </si>
  <si>
    <t xml:space="preserve">2010.9-2014.7/安徽工程大学/本科/社会工作
2006.9-2010.7/含山一中/高中/高中
</t>
  </si>
  <si>
    <t xml:space="preserve">2017.4-2023.5/中国平安人寿合肥电话销售中心/人员管理/负责人员关系管理
2015.10-2017.4/海底捞/服务员/服务顾客
2014.7-2015.5/红豆居家/职业店长/管理门店
</t>
  </si>
  <si>
    <t>1992-10</t>
  </si>
  <si>
    <t>18256916151</t>
  </si>
  <si>
    <t>河南省/驻马店市/平舆县</t>
  </si>
  <si>
    <t>安徽省/淮南市/寿县张李乡</t>
  </si>
  <si>
    <t>安徽省/合肥市/长丰县北城三期禄徽苑</t>
  </si>
  <si>
    <t>2010-06-05</t>
  </si>
  <si>
    <t xml:space="preserve">2008—2010/平舆第二高级中学/高中/普高
</t>
  </si>
  <si>
    <t xml:space="preserve">2018年12月—2023年6月/北城启智幼儿园/保育员/照顾小朋友
</t>
  </si>
  <si>
    <t>13033082887</t>
  </si>
  <si>
    <t>安徽省/合肥市/长丰县岗集镇祥源玖悦湾12栋1403室</t>
  </si>
  <si>
    <t>安徽省/合肥市/长丰县岗集镇祥源玖悦湾</t>
  </si>
  <si>
    <t>2004-06-30</t>
  </si>
  <si>
    <t xml:space="preserve">2002.09~2004.06/独山中学/高中/无
</t>
  </si>
  <si>
    <t xml:space="preserve">2013.09~2018.10/红太阳幼儿园/幼师/老师
</t>
  </si>
  <si>
    <t>没有</t>
  </si>
  <si>
    <t>18656084579</t>
  </si>
  <si>
    <t>安徽省/合肥市/长丰县长丰县左店乡梁埝村路户组</t>
  </si>
  <si>
    <t>安徽省/合肥市/长丰县双凤开发区恒泰风格城市120栋2702室</t>
  </si>
  <si>
    <t xml:space="preserve">2008.9-2011.7/朱巷中学/高中/无
</t>
  </si>
  <si>
    <t xml:space="preserve">2012.3-2017.2/安徽不倒翁大酒店
合肥伊利乳业有限公司/主管
采样员/带领团队做好服务工作
配合生产做好采样工作
</t>
  </si>
  <si>
    <t>15056962701</t>
  </si>
  <si>
    <t>安徽省/六安市/舒城县</t>
  </si>
  <si>
    <t>安徽省/六安市/舒城县干汊河镇绕山村金塝组</t>
  </si>
  <si>
    <t xml:space="preserve">2005.9－2008.7/干汊河中学/高中/无
2008.9－2011.7/马鞍山师专/专科/视觉传达艺术设计
2012.3－2015.7/合肥工业大学/本科/艺术设计
</t>
  </si>
  <si>
    <t xml:space="preserve">2022.12－2023.7/合肥练达自动化设备有限公司/出纳文员/负责开具增值税、现金日记账、银行流水账，行政事宜等
2019.3－2021.1/人和研究/视频质检员/审核全国物业及政府的暗访项目
2016.8－2018.8/交通银行（合肥）清算中心/集中操作刚/录入审核本、汇票数据
2012.1－2016.3/中古农业银行信用卡客服中心/联动作业人员/处理一线人员的反馈的信用卡客户得罪用卡问题
</t>
  </si>
  <si>
    <t>1993-03</t>
  </si>
  <si>
    <t>17756576213</t>
  </si>
  <si>
    <t>安徽省/合肥市/长丰县岗集镇</t>
  </si>
  <si>
    <t>安徽省/合肥市/长丰县北城世纪城三期庆徽苑</t>
  </si>
  <si>
    <t xml:space="preserve">2006-2009/长丰二中/高中/无
2009-3013/合肥师范学院/本科/平面设计
</t>
  </si>
  <si>
    <t xml:space="preserve">2021-2023/青苗荟康徽园幼儿园/保育员/配合教师照顾幼儿一日生活，班级卫生
</t>
  </si>
  <si>
    <t>1997-05</t>
  </si>
  <si>
    <t>15256268234</t>
  </si>
  <si>
    <t>安徽省/合肥市/长丰县水湖镇南孔村委会洼西组</t>
  </si>
  <si>
    <t>安徽省/合肥市/长丰县锦湖家园13栋505</t>
  </si>
  <si>
    <t>2017-06-30</t>
  </si>
  <si>
    <t xml:space="preserve">2014年9月1日到2017年6月30日/蚌埠科技工程学校/中专/财会
</t>
  </si>
  <si>
    <t xml:space="preserve">2017年九月到2018年12月/上海廉驰房地产/电话客服/主要打电话约客户看房
2019年2月到2020年12月/大统华超市/总服务台/客户服务
</t>
  </si>
  <si>
    <t>15956977554</t>
  </si>
  <si>
    <t>安徽省/合肥市/长丰县下塘</t>
  </si>
  <si>
    <t>安徽省/合肥市/长丰县恒大帝景二期</t>
  </si>
  <si>
    <t>2005-06-04</t>
  </si>
  <si>
    <t xml:space="preserve">2004年6月4日—2005年6月4日/安徽合肥文达电脑学院/中专/平面设计师
2022年3月5日—2024年7月15日/安徽合肥幼师范大学/大专/学前教育
</t>
  </si>
  <si>
    <t xml:space="preserve">2010年6月-2012年10月/母婴坊/老板及育婴师/孕婴护理洗澡，服饰用品
2014年8月-2015年11月/中国移动/客服/办理移动专项业务
2017年8月—2019年10月/金融机构/客服/资料审核
2019年10月底—2020年6月/鸿图广告公司/设计客服/设计广告图及接待
2023年2月至今/和君众达/客服/接听热线电话
</t>
  </si>
  <si>
    <t>1988-07</t>
  </si>
  <si>
    <t>安徽省/合肥市/长丰县陈岗村汤东组</t>
  </si>
  <si>
    <t>安徽省/合肥市/长丰县弘阳时光里</t>
  </si>
  <si>
    <t xml:space="preserve">2004.09-2007.06/孙疃中学/高中/学生
2007.09-2010.06/安徽工商职业学院/大专/商务日语
</t>
  </si>
  <si>
    <t xml:space="preserve">2021.04-2023.07/合肥万辰地产有限公司/二手经纪人/二手房存量房商铺卖房交易全流程
2016.06-2021.012/昀山书画院/课后辅导/帮助学生解答在作业中遇到的难题，辅助画院老师工作
</t>
  </si>
  <si>
    <t>15256943013</t>
  </si>
  <si>
    <t>安徽省/合肥市/瑶海区三十头镇五十头村井面塘组</t>
  </si>
  <si>
    <t>安徽省/合肥市/长丰县双墩镇北城正荣府颂园</t>
  </si>
  <si>
    <t xml:space="preserve">2003.09~2006.07/合肥市第十三中学/高中/文科
2006.09~2009.07/蚌埠师范学院/专科/小学教育
2009.09~2011.07/阜阳师范学院/本科/小学教育
</t>
  </si>
  <si>
    <t xml:space="preserve">2011.09~2013.07/合肥市琥珀名城小学/教师/语文教师
2014.09~2016.07/合肥市胜利路小学/教师/语文教师
2019.04~2022.01/合肥荣皖物资有限公司/文员/销售开单
2022.08~2023.06/合肥沃德新检测技术有限公司/综合文员/送检仪器信息登记
</t>
  </si>
  <si>
    <t>17729776959</t>
  </si>
  <si>
    <t>安徽省/合肥市/长丰县陶楼乡高塘村</t>
  </si>
  <si>
    <t>安徽省/合肥市/长丰县双墩镇万科中央公园璟园9栋202</t>
  </si>
  <si>
    <t xml:space="preserve">2002.9-2004.7/双墩中学/高中/无
2004.9-2007.7/安徽交通职业技术学院/专科/道路与桥梁工程
</t>
  </si>
  <si>
    <t xml:space="preserve">2009.7-2021.12/中铁大桥局集团第一工程有限公司/经济师/负责物资管理账务处理
2022.3至今/安徽联合智能发展有限公司/内勤/负责物料ERP系统使用
</t>
  </si>
  <si>
    <t>110kg</t>
  </si>
  <si>
    <t>18326096501</t>
  </si>
  <si>
    <t>安徽省/合肥市/长丰县合肥市长丰县杨庙镇</t>
  </si>
  <si>
    <t>安徽省/合肥市/长丰县长丰县岗集镇金地丽景</t>
  </si>
  <si>
    <t>2016-06-24</t>
  </si>
  <si>
    <t xml:space="preserve">2013.8-2016.6/双墩高中/高中/文科
</t>
  </si>
  <si>
    <t xml:space="preserve">2021.9-2023.6/岗集中心幼儿园/保育升副班再升主班/育儿
</t>
  </si>
  <si>
    <t>15256570568</t>
  </si>
  <si>
    <t>安徽省/芜湖市/芜湖县</t>
  </si>
  <si>
    <t>安徽省/芜湖市/芜湖县湾沚荆龙巷1支3号</t>
  </si>
  <si>
    <t>安徽省/合肥市/长丰县泽徽苑6栋2703</t>
  </si>
  <si>
    <t xml:space="preserve">2010—2012/芜湖二中/高中/文科
2013—2016/上海华东理工大学/大专/工商管理
2018—2020/安徽师范大学/本科/人力资源
</t>
  </si>
  <si>
    <t xml:space="preserve">2018—2020/谊品生鲜/商学院负责人（福州）/负责前期开城人员招聘、入职前培训、薪酬考核
2018—2016/芜湖周东建设有些公司/综合岗位/负责人员招聘、公众号维护等人事行政相关工作
</t>
  </si>
  <si>
    <t>1999-02</t>
  </si>
  <si>
    <t>18297991718</t>
  </si>
  <si>
    <t>安徽省/合肥市/长丰县造甲乡造甲村南圩组</t>
  </si>
  <si>
    <t>安徽省/合肥市/瑶海区金辉风尚小区7栋2单元1707</t>
  </si>
  <si>
    <t xml:space="preserve">2016.3-2018.7/安徽师范大学/大专/学前教育
</t>
  </si>
  <si>
    <t xml:space="preserve">2018.6-2022.9/宝贝德/托班老师/负责托班日常工作，记录每日学生的成长情况
2023.4-2023.6/壳壳龙/托育老师/负责幼儿的一日流程
</t>
  </si>
  <si>
    <t>1978-10</t>
  </si>
  <si>
    <t>15855291066</t>
  </si>
  <si>
    <t>安徽省/淮南市/寿县铁佛村小圩组</t>
  </si>
  <si>
    <t>安徽省/合肥市/长丰县双凤经济开发区京城国际小区</t>
  </si>
  <si>
    <t>2001-06-28</t>
  </si>
  <si>
    <t xml:space="preserve">1998.9-2001.6/合肥市长丰县庄墓职业学校/中专/计算机
</t>
  </si>
  <si>
    <t xml:space="preserve">2001.8-2008.7/合肥教师新村幼儿园/老师/幼儿教育
2010.4-2015.5/合肥京东方/质检员/产品质量检测
</t>
  </si>
  <si>
    <t>13681689740</t>
  </si>
  <si>
    <t>安徽省/阜阳市/颍上县</t>
  </si>
  <si>
    <t>安徽省/阜阳市/颍上县刘集乡江溜村李家岗29号</t>
  </si>
  <si>
    <t>安徽省/合肥市/长丰县光明北部湾13#803</t>
  </si>
  <si>
    <t>2009-06-10</t>
  </si>
  <si>
    <t xml:space="preserve">2006 9 1-2009 6 10/颍上县第三中学/高中/无
</t>
  </si>
  <si>
    <t xml:space="preserve">201810-2021 8/锐力有限公司/训练员/销售服装鞋子
</t>
  </si>
  <si>
    <t>13966773803</t>
  </si>
  <si>
    <t>安徽省/合肥市/长丰县水湖镇圆梦苑小区</t>
  </si>
  <si>
    <t>2024-06-06</t>
  </si>
  <si>
    <t xml:space="preserve">2004--2006/安徽省农垦中专/中专/计算机
</t>
  </si>
  <si>
    <t xml:space="preserve">2010--2022/台北新娘婚纱摄影店/店长/负责店内一切事物
</t>
  </si>
  <si>
    <t>13955459498</t>
  </si>
  <si>
    <t>安徽省/淮南市/凤台县岳张集镇</t>
  </si>
  <si>
    <t>安徽省/淮南市/田家庵区岳张集镇</t>
  </si>
  <si>
    <t xml:space="preserve">2014.03-2016.07/安徽师范/函授大专/会计
2006.09_2009.06/凤台七中/高中/无
</t>
  </si>
  <si>
    <t xml:space="preserve">2016/安徽学谦墙体材料有限公司/会计/会计
</t>
  </si>
  <si>
    <t>2004-03</t>
  </si>
  <si>
    <t>114kg</t>
  </si>
  <si>
    <t>13955588490</t>
  </si>
  <si>
    <t>安徽省/蚌埠市/怀远县常坟镇徐梅村</t>
  </si>
  <si>
    <t>安徽省/合肥市/庐阳区大杨镇龙王社区</t>
  </si>
  <si>
    <t>2022-12-30</t>
  </si>
  <si>
    <t xml:space="preserve">2020年9月-2023年6月/合肥腾飞学校/中专/学前教育
2021年3月-2022年12月/安徽师范大学/专科/学前教育
</t>
  </si>
  <si>
    <t xml:space="preserve">2022年9月-2023年1月/隆岗幼儿园/副班/协助主班老师及保育员完成教学任务
</t>
  </si>
  <si>
    <t>1987-01</t>
  </si>
  <si>
    <t>15056949811</t>
  </si>
  <si>
    <t>安徽省/合肥市/瑶海区七里塘街道</t>
  </si>
  <si>
    <t>安徽省/合肥市/长丰县北城世纪城一期冠徽苑</t>
  </si>
  <si>
    <t>2012-01-15</t>
  </si>
  <si>
    <t xml:space="preserve">2009.3-2012.1/上海大学/大专/行政管理
</t>
  </si>
  <si>
    <t xml:space="preserve">2016-2019/皓东机械/质量检测/用机器尺寸检测零件
</t>
  </si>
  <si>
    <t>1990-08</t>
  </si>
  <si>
    <t>15955157395</t>
  </si>
  <si>
    <t>安徽省/合肥市/肥东县肥东县撮镇镇义和南区</t>
  </si>
  <si>
    <t>安徽省/合肥市/长丰县北城二期</t>
  </si>
  <si>
    <t>2010-05-03</t>
  </si>
  <si>
    <t xml:space="preserve">2008.9.1～2010.5.3/安徽新科技技术职业学校/中专/机电一体化
</t>
  </si>
  <si>
    <t xml:space="preserve">2012年2月至2016年6月/童年幼儿园/幼师/孩子教学跟生活起居
</t>
  </si>
  <si>
    <t>42kg</t>
  </si>
  <si>
    <t>16655129380</t>
  </si>
  <si>
    <t>安徽省/合肥市/蜀山区岳西东村18栋101</t>
  </si>
  <si>
    <t>安徽省/合肥市/长丰县京城国际17栋604</t>
  </si>
  <si>
    <t xml:space="preserve">2012.03-2013.01/安徽生物工程学院/中专/畜牧兽医
</t>
  </si>
  <si>
    <t xml:space="preserve">2022.10.10-2023.06.20/尊驰足道/财务/每月店里采购跟店里员工工资结算
2023.6.25-至今/汇泉浴池/前台收银/负责结算消费
</t>
  </si>
  <si>
    <t>1996-01</t>
  </si>
  <si>
    <t>15395165479</t>
  </si>
  <si>
    <t>安徽省/合肥市/长丰县水湖镇庙岗村庙南组</t>
  </si>
  <si>
    <t xml:space="preserve">2011年9月-2013年6月/长丰一中/高中/无
2020年3月-2022年7月/民办合肥财经职业学院/大专/工商企业管理
</t>
  </si>
  <si>
    <t xml:space="preserve">2016年8月-2022年6月/合肥腾进电子有限公司/业务代表/手机销售
2023.02-2023.07/合肥永慧网络科技有限公司/销售/门店销售管理
</t>
  </si>
  <si>
    <t>18255170390</t>
  </si>
  <si>
    <t>安徽省/合肥市/长丰县吴山镇百花社居委</t>
  </si>
  <si>
    <t>安徽省/合肥市/长丰县吴山镇鑫城华府5栋</t>
  </si>
  <si>
    <t xml:space="preserve">1999.9-2002.5/吴山中学/高中/无
</t>
  </si>
  <si>
    <t xml:space="preserve">2002.6-2018.10/自由职业/自由职业/制作快餐
</t>
  </si>
  <si>
    <t>1986-02</t>
  </si>
  <si>
    <t>15805695811</t>
  </si>
  <si>
    <t>河南省/新乡市/卫辉市</t>
  </si>
  <si>
    <t>河南省/新乡市/卫辉市孙杏村镇娘娘庙前街村南街145号</t>
  </si>
  <si>
    <t>安徽省/合肥市/长丰县北城恒大帝景6栋605</t>
  </si>
  <si>
    <t xml:space="preserve">2000.09-2003.07/杞县第一高级中学/高中/无
</t>
  </si>
  <si>
    <t xml:space="preserve">2008年至2010年/南京市77号后厨/西点师傅/西点师傅
2004年至2008年/南京市一茶一坐/学徒/厨房点心学徒
2016年至今/安徽汉凌餐饮管理有限公司/后厨助理/后厨助理
2010年至2016年/合肥佰烧餐饮有限公司/糕点师/糕点师
</t>
  </si>
  <si>
    <t>13816708251</t>
  </si>
  <si>
    <t>安徽省/宿州市/砀山县良梨翟楼村</t>
  </si>
  <si>
    <t>安徽省/合肥市/长丰县融科梧桐里16幢3301</t>
  </si>
  <si>
    <t>2011-12-30</t>
  </si>
  <si>
    <t xml:space="preserve">2008年到2011年/安徽财经大学（自考）/本科/会计
2008年到2011年/安徽审计职业学院/专科/会计和审计
</t>
  </si>
  <si>
    <t xml:space="preserve">2011年2月到2012年6月/安徽天利汽车销售有限公司/记账会计/负责公司部分账务审核记载
2012年7月到2014年7月/安徽金粮机械科技有限公司/主办会计/公司的全部账务处理
2014年9月到2016年9月/安徽金龙汽车销售有限责任公司/主办会计和审计/公司部分账务处理和分公司审计工作
2016年10月到2018年12月/华财会计科技股份有限公司上海分公司/主办会计/多家公司的全盘账务处理和业务往来
</t>
  </si>
  <si>
    <t>1995-09</t>
  </si>
  <si>
    <t>140kg</t>
  </si>
  <si>
    <t>13625630305</t>
  </si>
  <si>
    <t>安徽省/合肥市/长丰县水湖镇丽水河畔</t>
  </si>
  <si>
    <t>2015-05-16</t>
  </si>
  <si>
    <t xml:space="preserve">2012.9-2015.6/淮南卫生学校/中专/护理
</t>
  </si>
  <si>
    <t xml:space="preserve">2015-2017/圣诞树厂/员工/做圣诞树
2017-2019/甄庙医院/护士/护理
</t>
  </si>
  <si>
    <t>1994-07</t>
  </si>
  <si>
    <t>173cm</t>
  </si>
  <si>
    <t>18056078428</t>
  </si>
  <si>
    <t>安徽省/合肥市/长丰县双墩镇梁庄村</t>
  </si>
  <si>
    <t>安徽省/合肥市/长丰县御景嘉苑1期1栋</t>
  </si>
  <si>
    <t>2016-07-04</t>
  </si>
  <si>
    <t xml:space="preserve">2013.09-2016.07/马鞍山师范专科学校/专科/旅游管理专业
</t>
  </si>
  <si>
    <t xml:space="preserve">2016.07-2019.10/安徽365旅游/前台/推荐旅游路线，报价，签订合同等
</t>
  </si>
  <si>
    <t>1989-10</t>
  </si>
  <si>
    <t>15375323372</t>
  </si>
  <si>
    <t>安徽省/合肥市/长丰县杜集乡新星村前西组</t>
  </si>
  <si>
    <t>安徽省/合肥市/长丰县新城北宸紫郡</t>
  </si>
  <si>
    <t xml:space="preserve">2021.3－2023.7/安徽新华学院/大专/建筑工程技术
</t>
  </si>
  <si>
    <t xml:space="preserve">2012－2018/红玫瑰装饰有限公司/员工/销售
</t>
  </si>
  <si>
    <t>18655144688</t>
  </si>
  <si>
    <t>安徽省/合肥市/长丰县庄墓镇杨湾村</t>
  </si>
  <si>
    <t>安徽省/合肥市/长丰县水湖镇锦湖家园小区</t>
  </si>
  <si>
    <t>2003-06-01</t>
  </si>
  <si>
    <t xml:space="preserve">2001.9~2003.6/合肥市长丰精华职业学校/中专/服装全能电动缝纫
</t>
  </si>
  <si>
    <t xml:space="preserve">2010.9~2013.12/金宝路珠宝店/销售/负责产品销售
2015.8~2019.1/大自然地板店/前台接待/负责接待客户
</t>
  </si>
  <si>
    <t>13966680654</t>
  </si>
  <si>
    <t>安徽省/六安市/舒城县七里村板塘组</t>
  </si>
  <si>
    <t>安徽省/合肥市/长丰县御景佳苑7栋1602室</t>
  </si>
  <si>
    <t>1999-06-30</t>
  </si>
  <si>
    <t xml:space="preserve">1996.9--1999.6/舒城千人桥中学/高中/无
</t>
  </si>
  <si>
    <t xml:space="preserve">2022.9--2023.9/合肥创和/保育员/照顾幼儿饮食卫生
</t>
  </si>
  <si>
    <t>18365296144</t>
  </si>
  <si>
    <t>安徽省/安庆市/宿松县洲头乡金坝村</t>
  </si>
  <si>
    <t>安徽省/合肥市/长丰县金地自在城2期</t>
  </si>
  <si>
    <t>2016-06-01</t>
  </si>
  <si>
    <t xml:space="preserve">2009.9.1-2012.6.1/宿松县花凉高中/高中/理科
2012.9.1-2016.6.1/安徽新华学院/本科/国际经济与贸易
</t>
  </si>
  <si>
    <t xml:space="preserve">2022.1.1-2023.7.1/瓜子二手车/网销顾问/帮助客户解答车子相关问题
</t>
  </si>
  <si>
    <t>19810983228</t>
  </si>
  <si>
    <t>安徽省/安庆市/岳西县</t>
  </si>
  <si>
    <t>安徽省/安庆市/岳西县来榜镇斑竹村五星组</t>
  </si>
  <si>
    <t>安徽省/合肥市/长丰县双墩镇新慧金水岸D区13栋2008室</t>
  </si>
  <si>
    <t xml:space="preserve">2008.9-2011.7/岳西二中/高中/种植
2011.9-2014.7/宣城职业技术学院/大专/园林技术
</t>
  </si>
  <si>
    <t xml:space="preserve">2022.5-至今/安徽华地物业管理服务有限公司/客服/负责服务业主，解决业主反馈的问题
2019.11-2020.10/安徽七天教育科技有限公司/数据处理员/错题本审核，试卷的转录
</t>
  </si>
  <si>
    <t>1992-06</t>
  </si>
  <si>
    <t>13013086912</t>
  </si>
  <si>
    <t>安徽省/蚌埠市/固镇县</t>
  </si>
  <si>
    <t>安徽省/蚌埠市/固镇县连城镇楼底村一组35号</t>
  </si>
  <si>
    <t>安徽省/合肥市/长丰县双墩镇物华苑三期7栋1402</t>
  </si>
  <si>
    <t xml:space="preserve">2006.09-2009.06/连战中学/高中/无
2023.03-至今/安徽新华学院/专科/电子商务
</t>
  </si>
  <si>
    <t xml:space="preserve">2018.09-至今/双墩镇花园幼儿园/保育员/负责幼儿保育工作
</t>
  </si>
  <si>
    <t>18356071393</t>
  </si>
  <si>
    <t>安徽省/黄山市/休宁县</t>
  </si>
  <si>
    <t>安徽省/合肥市/蜀山区琥珀派出所集体户</t>
  </si>
  <si>
    <t>安徽省/合肥市/包河区保利海上五月花C区</t>
  </si>
  <si>
    <t>2018-06-30</t>
  </si>
  <si>
    <t>硕士</t>
  </si>
  <si>
    <t xml:space="preserve">2015.09-2018.06/安徽农业大学/硕士研究生/食品科学
2011.09-2015.06/安徽农业大学/本科/食品质量与安全
2008.09-2011.06/安徽省休宁中学/高中//
</t>
  </si>
  <si>
    <t xml:space="preserve">2019.01-2020.06/安徽省合肥市包河区芜湖路街道办事处/社区工作人员/负责社区党建、宣传、大共治等
2020.06-2023.03/自由职业///合伙开设周际老师傅烧烤店，售卖烧烤、龙虾等食品
2023.03-2023.06/安徽华荣远诚人力资源服务集团有限公司/肥西县数据资源局人社窗口工作人员/负责工伤认定、企业参保、个人参保、退休办理等
</t>
  </si>
  <si>
    <t>1990-11</t>
  </si>
  <si>
    <t>18054095855</t>
  </si>
  <si>
    <t>安徽省/合肥市/庐阳区融侨悦城10#3003</t>
  </si>
  <si>
    <t xml:space="preserve">20080901-20120630/安徽建筑工业学院/本科/高分子材料与工程
</t>
  </si>
  <si>
    <t xml:space="preserve">2015.9.14/三星阳光储能电池有限公司/质量主管/负责公司内外部质量问题
</t>
  </si>
  <si>
    <t>13637062225</t>
  </si>
  <si>
    <t>安徽省/合肥市/长丰县水湖镇岗城社居委岗三组</t>
  </si>
  <si>
    <t>2008-05-10</t>
  </si>
  <si>
    <t xml:space="preserve">2005.9.1-2008.5.10/长丰县吴山中学/高中/无
</t>
  </si>
  <si>
    <t xml:space="preserve">2020.8.26-2021.11.1/东方英才有限公司/食堂助理/负责每日幼儿餐饮及卫生
</t>
  </si>
  <si>
    <t>1989-04</t>
  </si>
  <si>
    <t>13696541651</t>
  </si>
  <si>
    <t>安徽省/合肥市/长丰县左店乡永丰村杨东组</t>
  </si>
  <si>
    <t>安徽省/合肥市/长丰县都荟上城海棠园</t>
  </si>
  <si>
    <t xml:space="preserve">2005.9-2008.9/临泉靖波高中/高中/学生
2008.9-2011.7/安徽文达信息工程学院/大专/商务英语
2017.9-2019.7/安徽师范学院/本科/学前教育
</t>
  </si>
  <si>
    <t xml:space="preserve">2019.6-2023.6/汇佳国徽苑幼儿园/教师/班级日常教学工作，负责幼儿的一日生活习惯
</t>
  </si>
  <si>
    <t>15555147793</t>
  </si>
  <si>
    <t>安徽省/芜湖市/鸠江区</t>
  </si>
  <si>
    <t>安徽省/芜湖市/鸠江区汤沟镇</t>
  </si>
  <si>
    <t>安徽省/合肥市/长丰县杨庙镇</t>
  </si>
  <si>
    <t xml:space="preserve">2007.09~2009.07/无为县第二中学/高中/无
</t>
  </si>
  <si>
    <t xml:space="preserve">2022.03至今/爱塑薄膜有限公司/操作工/普工
</t>
  </si>
  <si>
    <t>1986-12</t>
  </si>
  <si>
    <t>17730233927</t>
  </si>
  <si>
    <t>安徽省/合肥市/长丰县水湖镇阮巷村委会阮巷组</t>
  </si>
  <si>
    <t>安徽省/合肥市/长丰县水湖镇锦湖家园</t>
  </si>
  <si>
    <t>2009-07-10</t>
  </si>
  <si>
    <t xml:space="preserve">2007.3-2009.7/安徽财经大学/大专/会计
</t>
  </si>
  <si>
    <t xml:space="preserve">2019.9-2020.9/小袋鼠儿童之家/保育员/保育儿童
</t>
  </si>
  <si>
    <t>无病史</t>
  </si>
  <si>
    <t>1976-10</t>
  </si>
  <si>
    <t>18119623695</t>
  </si>
  <si>
    <t>1991-06-30</t>
  </si>
  <si>
    <t xml:space="preserve">1990/埠里中学/初中/无
</t>
  </si>
  <si>
    <t xml:space="preserve">2015-2022/汇佳幼儿园/厨师长/负责面点及各项工作
</t>
  </si>
  <si>
    <t>13665606295</t>
  </si>
  <si>
    <t>安徽省/六安市/叶集区</t>
  </si>
  <si>
    <t>安徽省/六安市/叶集区洪集镇刘仓房村糟坊组</t>
  </si>
  <si>
    <t>安徽省/合肥市/长丰县双凤开发区力高共和城西区</t>
  </si>
  <si>
    <t>2012-06-19</t>
  </si>
  <si>
    <t xml:space="preserve">2019.9.1-2012.6.1/长集高中/高中/无
</t>
  </si>
  <si>
    <t xml:space="preserve">2022.3.1——2023.7.1/天河湖餐厅/组长/协助学校食堂老师学生用餐
</t>
  </si>
  <si>
    <t>2cm</t>
  </si>
  <si>
    <t>18715000453</t>
  </si>
  <si>
    <t>安徽省/合肥市/长丰县杨庙镇  双塘村</t>
  </si>
  <si>
    <t>2008-06-30</t>
  </si>
  <si>
    <t xml:space="preserve">2005.09-2008.06/长丰县下塘中学/高中/学生
</t>
  </si>
  <si>
    <t xml:space="preserve">2017-2022/鑫聚婴母婴店/店长/育儿知识
</t>
  </si>
  <si>
    <t>2001-10</t>
  </si>
  <si>
    <t>18154221061</t>
  </si>
  <si>
    <t>安徽省/合肥市/肥西县严店乡三联村</t>
  </si>
  <si>
    <t>安徽省/合肥市/肥西县上派镇张郢一期</t>
  </si>
  <si>
    <t>2022-06-01</t>
  </si>
  <si>
    <t xml:space="preserve">2016.9～2019.6/肥西农兴中学/高中/学生
2019.9～2022.6/安徽警官职业学院/专科/心理咨询
</t>
  </si>
  <si>
    <t xml:space="preserve">2022.8～2023.7/肥西县人力资源和社会保障局/窗口工作人员/办养老退休业务
</t>
  </si>
  <si>
    <t>13866735677</t>
  </si>
  <si>
    <t>安徽省/合肥市/长丰县岗集镇张庙村胡东组</t>
  </si>
  <si>
    <t>安徽省/合肥市/长丰县岗集镇金明花园三期8#704</t>
  </si>
  <si>
    <t xml:space="preserve">2005.9.1-2008.6.30/庐江县白山中学/高中/文科
</t>
  </si>
  <si>
    <t xml:space="preserve">2013-2017年/华孚城隍庙/营业员/销售
2018年9-12/岗集贝贝乐幼儿园/保育员/照顾小朋友
2018牟至今/锦峰超市/理货员/日常上货整理货架
</t>
  </si>
  <si>
    <t>15883508350</t>
  </si>
  <si>
    <t>安徽省/合肥市/长丰县罗塘乡岳岗村赵前队</t>
  </si>
  <si>
    <t>安徽省/合肥市/长丰县北城新区文一锦门桃里</t>
  </si>
  <si>
    <t xml:space="preserve">1997.9.1_1999.6.30/长丰一中/高中/无
</t>
  </si>
  <si>
    <t xml:space="preserve">2010.3.-2016.6/锦隆纺织有限公司/客服/售后服务
</t>
  </si>
  <si>
    <t>1987-09</t>
  </si>
  <si>
    <t>13865808115</t>
  </si>
  <si>
    <t>安徽省/滁州市/凤阳县</t>
  </si>
  <si>
    <t>安徽省/合肥市/长丰县华地森林语</t>
  </si>
  <si>
    <t>安徽省/合肥市/长丰县华地森林语锦园3号幢1701</t>
  </si>
  <si>
    <t xml:space="preserve">2003年9月～2006年7月/凤阳县小溪河中学/高中/无
2006年9月～2009年7月/安徽职业技术学院/大专/市场营销与策划6
</t>
  </si>
  <si>
    <t xml:space="preserve">2009年7月～2012年4月/合肥雅黛丽服饰有限公司/店长/负责店面的日常销售和管理
2022年2月～2023年1月/北环小学食堂/员工/负责学校食堂的日常工作，为在校老师和学生提供早午餐
</t>
  </si>
  <si>
    <t>69kg</t>
  </si>
  <si>
    <t>13637068153</t>
  </si>
  <si>
    <t>安徽省/合肥市/长丰县双墩镇湖滨社居委</t>
  </si>
  <si>
    <t>安徽省/合肥市/长丰县双墩镇京冠北城华府二期13幢1003室</t>
  </si>
  <si>
    <t>2021-07-12</t>
  </si>
  <si>
    <t xml:space="preserve">2019.3~2021.7/吉林省吉林大学/大专/人力资源管理
</t>
  </si>
  <si>
    <t xml:space="preserve">2021.8~2022.9/水岸人家幼儿园/保育员/负责所属班级幼儿日常生活照顾及餐后甜点制作
2022.10~至今/华铁旅服/保洁领班/负责所属站点内部保洁人员安排及日常卫生检查
</t>
  </si>
  <si>
    <t>18226646032</t>
  </si>
  <si>
    <t>安徽省/合肥市/长丰县水湖镇李岗村委会方庄组</t>
  </si>
  <si>
    <t>安徽省/合肥市/长丰县水湖镇雍璟府</t>
  </si>
  <si>
    <t>2023-07-31</t>
  </si>
  <si>
    <t xml:space="preserve">2021.3.1-2023.7/国家开放大学/大专/会计
</t>
  </si>
  <si>
    <t xml:space="preserve">2020.11.7-2023.7/水家湖机动车检测站/职员/大厅业务员
</t>
  </si>
  <si>
    <t>13215512139</t>
  </si>
  <si>
    <t>安徽省/合肥市/长丰县陶楼镇新丰社居委</t>
  </si>
  <si>
    <t>安徽省/合肥市/长丰县双风开发区凤巢路御景嘉苑25#</t>
  </si>
  <si>
    <t>2022-04-29</t>
  </si>
  <si>
    <t xml:space="preserve">2021.09-2022.04/中央广播电视中等专业学校/中专/会计
</t>
  </si>
  <si>
    <t xml:space="preserve">2010.01-2016.01/宁波余姚市周巷镇希望幼儿园/生活老师/负责幼儿生活
2016.06-2019.06/合肥京东方光电有限公司/教育作业员/负责新员工岗前安全等相关培训
</t>
  </si>
  <si>
    <t>13966600263</t>
  </si>
  <si>
    <t>安徽省/安庆市/桐城市吕亭镇官塘村</t>
  </si>
  <si>
    <t>安徽省/合肥市/长丰县双墩镇双凤里小区12栋</t>
  </si>
  <si>
    <t>2007-06-30</t>
  </si>
  <si>
    <t xml:space="preserve">2004.9_2007.6/桐城市第五中学/高中/无
</t>
  </si>
  <si>
    <t xml:space="preserve">2018－2020/居然之家/销售/负责产品的销售和售后
</t>
  </si>
  <si>
    <t>18756906656</t>
  </si>
  <si>
    <t>安徽省/合肥市/长丰县安徽省长丰县下塘镇青埠村后林村民组</t>
  </si>
  <si>
    <t>安徽省/合肥市/长丰县北城一期鸿徽苑</t>
  </si>
  <si>
    <t>2011-07-24</t>
  </si>
  <si>
    <t xml:space="preserve">2008.09-2011.07/安徽新华学院/大专/市场营销
</t>
  </si>
  <si>
    <t xml:space="preserve">2021.05-2023.07/合肥兆鑫食品有限责任公司/后勤/包装
</t>
  </si>
  <si>
    <t>1988-09</t>
  </si>
  <si>
    <t>13955127586</t>
  </si>
  <si>
    <t>安徽省/合肥市/长丰县水湖镇社居委水湖一组</t>
  </si>
  <si>
    <t>安徽省/合肥市/长丰县双凤开发区云湖印17栋502</t>
  </si>
  <si>
    <t xml:space="preserve">2003.9~2006.6/合肥商务科技职业学院/中专/微机与电子
</t>
  </si>
  <si>
    <t xml:space="preserve">2006.7~2009.4/杭州摩托罗拉电子厂/员工/流水作业
</t>
  </si>
  <si>
    <t>13635607607</t>
  </si>
  <si>
    <t>安徽省/合肥市/长丰县润地星城</t>
  </si>
  <si>
    <t xml:space="preserve">2005.09~2008.06/安徽省青年政治学校/中专/航空服务
</t>
  </si>
  <si>
    <t xml:space="preserve">2021.07~2023~07/安徽粮匠食品有限公司/销售内勤/为客户报单，并根据订单安排生产
</t>
  </si>
  <si>
    <t>1980-01</t>
  </si>
  <si>
    <t>13965002048</t>
  </si>
  <si>
    <t>安徽省/合肥市/蜀山区</t>
  </si>
  <si>
    <t>安徽省/合肥市/蜀山区樊洼路15号1幢9号</t>
  </si>
  <si>
    <t>安徽省/合肥市/长丰县半岛1号82栋402室</t>
  </si>
  <si>
    <t xml:space="preserve">1996.9.1-1999.7.1/合肥应用技术职业学校/中职/粮油储藏与检验
</t>
  </si>
  <si>
    <t xml:space="preserve">2010.3-2014.5/合肥华润苏果超市有限公司/收银员/超市收费
2014.6-2018.9/合肥市智联人力资源有限公司/燃气表员/抄燃气表数字
</t>
  </si>
  <si>
    <t>18756095873</t>
  </si>
  <si>
    <t>河南省/许昌市/长葛市</t>
  </si>
  <si>
    <t>河南省/许昌市/长葛市老城镇前白大队</t>
  </si>
  <si>
    <t>安徽省/合肥市/长丰县圆梦苑小区</t>
  </si>
  <si>
    <t>2009-01-01</t>
  </si>
  <si>
    <t xml:space="preserve">1999年9月-2002年6月/长葛卫生职业中专/中专/社区医学
2006年3月-2009年1月/郑州大学/大专/物流管理
</t>
  </si>
  <si>
    <t xml:space="preserve">2011年-2018年/平顶山市兴堂物资有限公司/会计/建立会计账册，审核原始凭证的真实性和完整性
</t>
  </si>
  <si>
    <t>1995-05</t>
  </si>
  <si>
    <t>14792361305</t>
  </si>
  <si>
    <t>安徽省/合肥市/庐江县庐江县汤池镇</t>
  </si>
  <si>
    <t>安徽省/合肥市/长丰县北城世纪城雅徽苑</t>
  </si>
  <si>
    <t>2017-05-30</t>
  </si>
  <si>
    <t xml:space="preserve">2011..9-2014.6/汤池中学/高中/学生
2014.9-2017.6/安徽邮电职业技术学院/专科/市场营销
</t>
  </si>
  <si>
    <t xml:space="preserve">2018.6-2022-4/中国人民财产保险有限公司/售后电销/车险售后
2022.9-至今/艾美禾家具厂/行政/仓库管理、统计、等
</t>
  </si>
  <si>
    <t>1995-01</t>
  </si>
  <si>
    <t>13866777475</t>
  </si>
  <si>
    <t>安徽省/合肥市/长丰县下塘镇南郢村余岗组</t>
  </si>
  <si>
    <t>安徽省/合肥市/长丰县双凤经济开发区蒙城北路与魏武路交口京冠御园华府8栋2001室</t>
  </si>
  <si>
    <t>2016-01-01</t>
  </si>
  <si>
    <t xml:space="preserve">2008.09-2011.07/庐州卫生科技学校/中专/护理
2011.08-2013.08/合肥市第一人民医院/中专/护理
2013.09-2016.01/皖南医学院/大专/护理
2016.02-2018.08/合肥志邦公司/大专/职员
2018.09-至今/待业/大专/待业
</t>
  </si>
  <si>
    <t xml:space="preserve">2011.08-2013.08/合肥市第一人民医院/护士/日常护理
2016.02-2018.08/合肥志邦公司/职员/仓库管理
</t>
  </si>
  <si>
    <t>13655554773</t>
  </si>
  <si>
    <t>安徽省/合肥市/长丰县双凤经济开发区三十庙社居委北城世纪城腾徽苑6栋2004室</t>
  </si>
  <si>
    <t>安徽省/合肥市/长丰县北城世纪城腾徽苑6栋2004室</t>
  </si>
  <si>
    <t>2002-06-01</t>
  </si>
  <si>
    <t xml:space="preserve">1998.9至2002.6/金寨县笔架山初级中学/初中/无
</t>
  </si>
  <si>
    <t xml:space="preserve">2022.9至2023-6/童颜幼儿园/主厨/切洗炒
</t>
  </si>
  <si>
    <t>15255105123</t>
  </si>
  <si>
    <t>安徽省/合肥市/长丰县世纪城二期</t>
  </si>
  <si>
    <t>2022-07-31</t>
  </si>
  <si>
    <t xml:space="preserve">2007-2010/安徽师范大学/专科/学前教育
2018-2022/西南大学/本科/教育学
</t>
  </si>
  <si>
    <t xml:space="preserve">2018-2023/长丰汇佳国徽苑幼儿园/年级组长/教师
</t>
  </si>
  <si>
    <t>18715123689</t>
  </si>
  <si>
    <t>安徽省/六安市/霍邱县潘集</t>
  </si>
  <si>
    <t>安徽省/合肥市/长丰县金地自在城一期</t>
  </si>
  <si>
    <t>2016-12-30</t>
  </si>
  <si>
    <t xml:space="preserve">2007.9-2010.6/上海群益职业技术学院/高中/文化班
2010.9-2013.7/上海工商外国语学院/大专/国际商务
2012.6-2016.12/华东师范大学/本科/公共关系学
</t>
  </si>
  <si>
    <t xml:space="preserve">2013.8-2016.12/兴华国际货运代理公司/单证/负责物流工作中或者进出口相关单证的制作，管理等
2017.2-2020.2/合肥克雷帝亚家居有限公司/客服/负责客户来电，售后问题，发货信息统计
</t>
  </si>
  <si>
    <t>15205512125</t>
  </si>
  <si>
    <t>安徽省/合肥市/长丰县罗塘乡邵桥村</t>
  </si>
  <si>
    <t>2011-06-30</t>
  </si>
  <si>
    <t xml:space="preserve">2008年9月到2011年6/宿松县九姑中学/高中/无
</t>
  </si>
  <si>
    <t xml:space="preserve">2021年1月到2023年5月/曹庵好妈妈/销售/销售奶粉以及婴儿洗澡和照顾婴儿
</t>
  </si>
  <si>
    <t>18256588159</t>
  </si>
  <si>
    <t>安徽省/合肥市/庐江县乐桥镇</t>
  </si>
  <si>
    <t>安徽省/合肥市/长丰县北城世纪城吉徽苑</t>
  </si>
  <si>
    <t>2017-12-30</t>
  </si>
  <si>
    <t xml:space="preserve">2012.9-2017.12/蚌埠医学院/专科/文科
2009-9-2012.7/泰山护理职业学院/卫校/护理专业
2012.9-2017.12/蚌埠医学院/专科/护理专业
</t>
  </si>
  <si>
    <t xml:space="preserve">2022/百姓缘大药房/营销/负责产品营销售后
</t>
  </si>
  <si>
    <t>18156067233</t>
  </si>
  <si>
    <t>安徽省/合肥市/庐阳区三十岗乡大刘郢</t>
  </si>
  <si>
    <t>安徽省/合肥市/长丰县水家湖圆梦苑</t>
  </si>
  <si>
    <t xml:space="preserve">2008.09-2013.07/安徽新闻出版学院/专科/包装与设计（我毕业证丢了）
</t>
  </si>
  <si>
    <t xml:space="preserve">2016.02-2022.06/长丰农村商业银行/大堂经理/负责大堂
</t>
  </si>
  <si>
    <t>18326635909</t>
  </si>
  <si>
    <t>安徽省/六安市/霍邱县彭塔乡赵圩村幸南组21号</t>
  </si>
  <si>
    <t>安徽省/合肥市/长丰县双凤开发区北城明珠16栋1401室</t>
  </si>
  <si>
    <t xml:space="preserve">2006-2009/中国科学技术大学/大专/物流管理
</t>
  </si>
  <si>
    <t xml:space="preserve">2006-2009
2021-2022/创维售后
房产销售/文员
销售经理/负责接待客户并处理问题
给客户匹配房源并成交
</t>
  </si>
  <si>
    <t>1987-02</t>
  </si>
  <si>
    <t>15357918505</t>
  </si>
  <si>
    <t>安徽省/合肥市/长丰县双凤开发区徐桥社居委梅冲村郑岗组</t>
  </si>
  <si>
    <t>安徽省/合肥市/长丰县长丰县北城世纪城一期鸿徽苑6#203</t>
  </si>
  <si>
    <t xml:space="preserve">1998_2001/岗集职业中学/初中/无
</t>
  </si>
  <si>
    <t xml:space="preserve">2016_2018
2021_2023/金苹果幼儿园
双凤天辰幼儿园/保育员/负责幼儿保育工作
</t>
  </si>
  <si>
    <t>1980-04</t>
  </si>
  <si>
    <t>15656951082</t>
  </si>
  <si>
    <t>安徽省/合肥市/肥东县白龙镇</t>
  </si>
  <si>
    <t>安徽省/合肥市/长丰县翰林苑</t>
  </si>
  <si>
    <t>1998-05-10</t>
  </si>
  <si>
    <t xml:space="preserve">1995.9.1-1998.5.10/肥东县众兴中学/高中/高中
</t>
  </si>
  <si>
    <t xml:space="preserve">2020.9-2022.9/肥东锦弘中学/生活老师/管理住校学生生活
</t>
  </si>
  <si>
    <t>13500502910</t>
  </si>
  <si>
    <t>安徽省/合肥市/长丰县长丰县造甲乡宋岗村</t>
  </si>
  <si>
    <t>安徽省/合肥市/长丰县长丰县造甲乡陈刘社区</t>
  </si>
  <si>
    <t>2006-07-01</t>
  </si>
  <si>
    <t xml:space="preserve">2003年9月-2006年7月/安徽省电子技术学校/中专/学前教育
</t>
  </si>
  <si>
    <t xml:space="preserve">2019年9月-2022年8月/安徽东方英才/保育员/做好保育方面工作
</t>
  </si>
  <si>
    <t>13637074377</t>
  </si>
  <si>
    <t>安徽省/合肥市/长丰县安徽省长丰县双墩镇双墩社居委集体户</t>
  </si>
  <si>
    <t>安徽省/合肥市/长丰县安徽省长丰县双凤工业区凤梅家园100栋二单元908</t>
  </si>
  <si>
    <t xml:space="preserve">2004.09~2007.04/长丰双墩中学/高中/文科
</t>
  </si>
  <si>
    <t xml:space="preserve">2012.09~2017.12/长丰双墩小博士幼儿园/幼师/负责带班及幼儿一日生活常规
</t>
  </si>
  <si>
    <t>18654116272</t>
  </si>
  <si>
    <t>安徽省/合肥市/长丰县杜集乡新街村街道组</t>
  </si>
  <si>
    <t xml:space="preserve">2002.09-2004.04/长丰县沛河中学/高中/无
</t>
  </si>
  <si>
    <t xml:space="preserve">2022-2023/长丰县杜集镇沛河幼儿园/保育员/负责照顾幼儿在园生活
</t>
  </si>
  <si>
    <t>1987-03</t>
  </si>
  <si>
    <t>18656039050</t>
  </si>
  <si>
    <t>安徽省/合肥市/长丰县安徽省长丰县水湖镇金瓦村小金岗村民组</t>
  </si>
  <si>
    <t>2005-04-30</t>
  </si>
  <si>
    <t xml:space="preserve">2002.09-2005.0/丰县下塘中学/高中/无
</t>
  </si>
  <si>
    <t xml:space="preserve">2020.07-2023.0/德克士汉堡店/前台经理/前台经理
</t>
  </si>
  <si>
    <t>15255613023</t>
  </si>
  <si>
    <t>安徽省/合肥市/长丰县杜集乡沛河新街</t>
  </si>
  <si>
    <t xml:space="preserve">2004.09-2007.06/长丰县朱巷中学/高中/无
</t>
  </si>
  <si>
    <t>13645513292</t>
  </si>
  <si>
    <t>安徽省/滁州市/定远县安徽省定远县永康镇友爱村砂岗组95号</t>
  </si>
  <si>
    <t>安徽省/合肥市/长丰县安徽合肥北辰天都</t>
  </si>
  <si>
    <t xml:space="preserve">2009.09-2012.07/肥东职业高级中学/中专/电子技术应用
</t>
  </si>
  <si>
    <t xml:space="preserve">2021.09-2022.06/新希望幼教/保育员/负责幼儿基本生活照料，自理能力培养，辅助教育工作
</t>
  </si>
  <si>
    <t>19531558663</t>
  </si>
  <si>
    <t>河南省/周口市/鹿邑县</t>
  </si>
  <si>
    <t>安徽省/淮南市/田家庵区史院乡仇咀村</t>
  </si>
  <si>
    <t>2010-06-06</t>
  </si>
  <si>
    <t xml:space="preserve">2008.9~2010.6/河南省鹿邑县第一职业中等专业学校/中专/计算机及应用
</t>
  </si>
  <si>
    <t xml:space="preserve">2010.12~2012.2/上海比亚迪/操作工/负责线上产品检验
2012.4~2015.12/安徽合肥宝慧房产/业务员/负责房产交易买卖
2016.9~2017.6/安徽淮南小太阳幼儿园/保育员/负责幼儿每日生活
2017.7～2018.6/安徽童酷风彩/操作工/负责童裤的口袋制作
2021.8～2022.6/安徽肥西华南城幼儿园和园分园/保育员/负责幼儿每日生活
</t>
  </si>
  <si>
    <t>15156000051</t>
  </si>
  <si>
    <t>安徽省/合肥市/长丰县义井镇红桥村</t>
  </si>
  <si>
    <t>安徽省/合肥市/长丰县双墩镇世茂云锦璞园</t>
  </si>
  <si>
    <t xml:space="preserve">2005年9月1日~2008年7月1日/安徽省农垦职业学校/中专/微机应用
</t>
  </si>
  <si>
    <t xml:space="preserve">2021~2022年/峰味农产品/店员/门店销售
</t>
  </si>
  <si>
    <t>18256997868</t>
  </si>
  <si>
    <t>安徽省/合肥市/长丰县水湖镇长丰社居委新街宿舍</t>
  </si>
  <si>
    <t xml:space="preserve">2001.9-2004.4/长丰县第一中学/高中/无
</t>
  </si>
  <si>
    <t xml:space="preserve">2021-2023/合肥铁路工务段/后勤/服务人员
</t>
  </si>
  <si>
    <t>15956936303</t>
  </si>
  <si>
    <t>安徽省/合肥市/长丰县双凤开发区</t>
  </si>
  <si>
    <t>安徽省/合肥市/长丰县金梅路</t>
  </si>
  <si>
    <t xml:space="preserve">2004.9—2007.4/林头中学/高中/全日制普通高中
2008.9—2010.1/新华电脑专修学院/高中/网络技术
</t>
  </si>
  <si>
    <t xml:space="preserve">2010.01—2012.12/万普物流/物流文员/合肥联合利华工厂第三方物流文员。制作订单和各类报表
2013.02—2016.05/圣象地板/订单部文员/负责合肥市内门店订单审核和经销商调货订单处理
2022.06—2022.12/孩子王/导购/母婴用品销售
2023.02—2023.07/林氏家居/导购/接待顾客销售家具
</t>
  </si>
  <si>
    <t>1996-11</t>
  </si>
  <si>
    <t>172cm</t>
  </si>
  <si>
    <t>15256562581</t>
  </si>
  <si>
    <t>安徽省/亳州市/涡阳县</t>
  </si>
  <si>
    <t>安徽省/亳州市/涡阳县城关镇东三里黄</t>
  </si>
  <si>
    <t>安徽省/合肥市/长丰县双凤开发区文一名门北郡</t>
  </si>
  <si>
    <t>2016-07-02</t>
  </si>
  <si>
    <t xml:space="preserve">2010.9-2013.7/涡阳县第三中学/高中/文科
2013.9-2016.7/安徽审计职业学院/专科/房地产经营与估价
</t>
  </si>
  <si>
    <t xml:space="preserve">2016.9-2017.10/VIPABC/客服专员/负责接听客户的来电需求并解决问题
2017.10-现在/无/宝妈/在家带娃
</t>
  </si>
  <si>
    <t>1999-05</t>
  </si>
  <si>
    <t>18326104191</t>
  </si>
  <si>
    <t>安徽省/合肥市/长丰县安徽省长丰县吴山镇蔬菜村蔬菜三组</t>
  </si>
  <si>
    <t>安徽省/合肥市/长丰县吴山镇庙前街49号</t>
  </si>
  <si>
    <t xml:space="preserve">2014.7-2017.7/双墩中学/高中/无
2018.7-2021.7/安徽新闻出版职业技术学院/专科/财务管理
</t>
  </si>
  <si>
    <t xml:space="preserve">2020.10-2021.10/广州奥园服务有限公司/行政专员/行政类型的工作
2021.11-2022.3/安徽通信服务有限公司/驻点管理员/负责交警队驻点工作（设备管理）
2022.5-2023.3/合肥比亚迪汽车有限公司/计划员/负责系统的跟单操作，及后端沟通分配新车至全国4s店
</t>
  </si>
  <si>
    <t>13966366118</t>
  </si>
  <si>
    <t>甘肃省/陇南市/成县</t>
  </si>
  <si>
    <t>甘肃省/陇南市/成县店村镇黑旗村二社90号</t>
  </si>
  <si>
    <t>安徽省/合肥市/长丰县陶楼镇大桥村</t>
  </si>
  <si>
    <t>2007-07-10</t>
  </si>
  <si>
    <t xml:space="preserve">2004.9-2007.7/天水市卫生学院/中专/社会医学
</t>
  </si>
  <si>
    <t xml:space="preserve">2007.10-2008.6/成县县医院/护士/实习护士
</t>
  </si>
  <si>
    <t>13075581269</t>
  </si>
  <si>
    <t>安徽省/合肥市/长丰县朱乡镇梁圩存陈户组</t>
  </si>
  <si>
    <t>安徽省/合肥市/长丰县阿奎利亚风格城市小区110栋1403室</t>
  </si>
  <si>
    <t xml:space="preserve">2001年9月1日—2003年6月30日/含山县第二中学/高中学历/普通高中
</t>
  </si>
  <si>
    <t xml:space="preserve">2021年9月1日——2022年6月30日/北城幼儿教育中心金江路幼儿园/保育老师/配合教师照顾好幼儿一日生活
</t>
  </si>
  <si>
    <t>1994-12</t>
  </si>
  <si>
    <t>13966764923</t>
  </si>
  <si>
    <t>安徽省/合肥市/长丰县安徽省合肥市长丰县双凤开发区大陆社居委大陆组</t>
  </si>
  <si>
    <t>安徽省/合肥市/长丰县安徽省合肥市长丰县双凤开发区银河苑二期20栋806室</t>
  </si>
  <si>
    <t xml:space="preserve">2009.9-2012.7/下塘中学/高中/无
2012.9-2015.7/安徽职业技术学院/大专/电子商务
</t>
  </si>
  <si>
    <t xml:space="preserve">2015.9-2020.8/上海华铁旅客服务有限公司/领班/高铁服务工作
</t>
  </si>
  <si>
    <t>1996-02</t>
  </si>
  <si>
    <t>18096685796</t>
  </si>
  <si>
    <t>安徽省/淮南市/田家庵区曹庵镇陈巷村曹郢村民组</t>
  </si>
  <si>
    <t>安徽省/合肥市/长丰县吴山中心小学公租房</t>
  </si>
  <si>
    <t>2014-05-30</t>
  </si>
  <si>
    <t xml:space="preserve">2011.09~2014.05/淮南市谢家集区杨公中学/高中/无
</t>
  </si>
  <si>
    <t xml:space="preserve">2023.02~至今/吴山中心幼儿园/保育员/保育员实习
</t>
  </si>
  <si>
    <t>13956498975</t>
  </si>
  <si>
    <t>安徽省/安庆市/太湖县</t>
  </si>
  <si>
    <t>安徽省/安庆市/太湖县百里镇南斗村田屋组17号</t>
  </si>
  <si>
    <t>安徽省/合肥市/长丰县双墩镇华地森林语锦园小区3栋301</t>
  </si>
  <si>
    <t>2012-07-10</t>
  </si>
  <si>
    <t xml:space="preserve">2006.09-20099.07/太湖县北中高中/高中/文科
2009.09-2011.09/安徽新华电脑专修学院/成人教育/电子商务信息管理技能
2010.03-2012.07/安徽财经大学/大专/电子商务
</t>
  </si>
  <si>
    <t xml:space="preserve">2011.09-2013.12/浙江省档案事务所/录入，校对员/在温州各个政府机关把纸质档案转换成电子档案
2014.03-2015.02/嘉兴市纯祥电子/品管领班/主要负责产品质量的把控，对接客户品质要求
2017.04-2019.05/辅讯光电/PMC/负责产线的生产排程，确保出货按时完成
</t>
  </si>
  <si>
    <t>1996-09</t>
  </si>
  <si>
    <t>176cm</t>
  </si>
  <si>
    <t>17333203373</t>
  </si>
  <si>
    <t>安徽省/合肥市/长丰县安徽省合肥市长丰县水湖镇翰林社区</t>
  </si>
  <si>
    <t>安徽省/合肥市/长丰县安徽省合肥市长丰县城关中学教师家园</t>
  </si>
  <si>
    <t xml:space="preserve">2012.09-2015.06/合肥市长丰县第一中学/高中/普通高中
2015.09-2019.07/安徽新华学院/本科/工程管理专业
</t>
  </si>
  <si>
    <t xml:space="preserve">2019.08-2021.10/江苏景业·汽车零部件有限公司·/职员/数据员
2021.11-2022.06/蚌埠市龙子湖区海亮社区/社区工作者/社区网格员
2022.07-2022.10/合肥市包河区城南社区/社区工作者/社区网格员
2022.11-至今/待业/无/无
</t>
  </si>
  <si>
    <t xml:space="preserve">2011.09~2014.05/杨公中学/高中/文科
</t>
  </si>
  <si>
    <t>17730037349</t>
  </si>
  <si>
    <t>湖北省/襄阳市/枣阳市</t>
  </si>
  <si>
    <t>安徽省/合肥市/瑶海区龙兴苑</t>
  </si>
  <si>
    <t>2008-07-10</t>
  </si>
  <si>
    <t xml:space="preserve">2005.9~2008.7/襄樊职业技术学院/中专/助产
</t>
  </si>
  <si>
    <t xml:space="preserve">2008.8~2010.9/合肥龙兴苑幼儿园/保育员/负责照顾幼儿
</t>
  </si>
  <si>
    <t>17555129162</t>
  </si>
  <si>
    <t>汉语</t>
  </si>
  <si>
    <t>安徽省/合肥市/长丰县北城世纪城二期</t>
  </si>
  <si>
    <t xml:space="preserve">2011.9至2014.7/长丰县朱巷高中/学生/学生
2014.9至201767/安徽国际商务学院/大专/金融
</t>
  </si>
  <si>
    <t xml:space="preserve">2016.6至2023.6/中国人保财险公司/行政/车险行政，日常办公软件运用，报表统计，现在管理，人
</t>
  </si>
  <si>
    <t>1981-02</t>
  </si>
  <si>
    <t>152cm</t>
  </si>
  <si>
    <t>13956074111</t>
  </si>
  <si>
    <t xml:space="preserve">1997.09－2000.07/巢湖卫校/中专/护理
</t>
  </si>
  <si>
    <t xml:space="preserve">2019.03－2022.09/紫燕百味鸡/营业员/需要洗菜切菜
</t>
  </si>
  <si>
    <t>18715101180</t>
  </si>
  <si>
    <t>安徽省/合肥市/长丰县安徽省长丰县杜集乡刘兴村小汪组</t>
  </si>
  <si>
    <t>安徽省/合肥市/长丰县现住地，北城世纪城2期吉徽苑12栋3301</t>
  </si>
  <si>
    <t xml:space="preserve">2001.9-2004.7/合肥市公交技工学校/中专/护理
</t>
  </si>
  <si>
    <t xml:space="preserve">2018.5-2020 5/阿奎利亚芝惠坊幼儿园/保育员/后勤保障
</t>
  </si>
  <si>
    <t>1985-09</t>
  </si>
  <si>
    <t>13515605832</t>
  </si>
  <si>
    <t>安徽省/合肥市/长丰县杨庙镇四树村瓦庙组</t>
  </si>
  <si>
    <t>安徽省/合肥市/长丰县双凤工业区银河苑小区</t>
  </si>
  <si>
    <t xml:space="preserve">2001年9月至2004年4月/长丰县朱巷中学/高中/餐饮
</t>
  </si>
  <si>
    <t xml:space="preserve">2022年3月至2022年7月/银河苑幼儿园/保育员/协助老师看护小朋友日常生活卫生，学习等等
2022年9月至2023年3月/天睦食品公司/操作工/主要负责食品的清洗，切配，打包
2023年4月至2023年7月/银河苑幼儿园/厨师/主要负责餐具消毒、清洗、制作食品、检验质量等
</t>
  </si>
  <si>
    <t>13865202120</t>
  </si>
  <si>
    <t>安徽省/合肥市/长丰县吴山镇井岗村</t>
  </si>
  <si>
    <t>安徽省/合肥市/长丰县北城万科公园大道康园3栋</t>
  </si>
  <si>
    <t xml:space="preserve">2001-2003/吴山中学/高中/小学教育
</t>
  </si>
  <si>
    <t xml:space="preserve">2021.3-2022.7/合肥健浩电器有限公司/文员/行政人事
</t>
  </si>
  <si>
    <t>13956082864</t>
  </si>
  <si>
    <t>安徽省/六安市/舒城县山七镇小河口街道</t>
  </si>
  <si>
    <t>安徽省/合肥市/长丰县双墩镇北城中环城1栋</t>
  </si>
  <si>
    <t xml:space="preserve">2001.9-2006.7/安徽教育学院/大专/英语
</t>
  </si>
  <si>
    <t xml:space="preserve">2022.11-2023.4/北城中环城凯欣幼儿园/配班/上课
</t>
  </si>
  <si>
    <t>18656984444</t>
  </si>
  <si>
    <t>安徽省/安庆市/岳西县菖蒲镇菖蒲村石门组5号</t>
  </si>
  <si>
    <t>安徽省/合肥市/长丰县北城世纪城三期庆徽苑1栋2503</t>
  </si>
  <si>
    <t>2008-07-15</t>
  </si>
  <si>
    <t xml:space="preserve">2008.6.6-2008.7.15/岳西县天翔职业技能学校/技工/计算机
</t>
  </si>
  <si>
    <t xml:space="preserve">2020.4-2023.3/世纪城物业/消监控/中等
</t>
  </si>
  <si>
    <t>18196565666</t>
  </si>
  <si>
    <t>安徽省/宿州市/泗县</t>
  </si>
  <si>
    <t>安徽省/合肥市/长丰县岗集镇青峰岭村新庄组5号</t>
  </si>
  <si>
    <t>安徽省/合肥市/长丰县岗集镇金明花园4期1栋2803室</t>
  </si>
  <si>
    <t xml:space="preserve">2004.9-2007.6/泗县一中/高中/无
2007.6-2010.7/蚌埠医学院/大专/护理
2015.3-2017.7/安徽师范大学/本科/人力资源管理
</t>
  </si>
  <si>
    <t xml:space="preserve">2017.1-2021.9/深圳历思联行物业管理有限公司芜湖分公司/办公室主任/协调主持办公室具体工作
2011.6-2014.11/芜湖市三山长寿中心/办公室主任/负责养老院日常运营等
2010.2-2011.6/芜湖市社会儿童福利院/保育员/参与制订康复锻炼计划、负责照顾园中儿童日常生活起居
</t>
  </si>
  <si>
    <t>安徽省/合肥市/长丰县庄墓镇杨湾村小圩队</t>
  </si>
  <si>
    <t xml:space="preserve">2006.9.1-2009.5.30/长丰县第一中学/高中/无
</t>
  </si>
  <si>
    <t xml:space="preserve">2016.4.8-2021.7.14/太平洋保险公司/销售员/卖保险
</t>
  </si>
  <si>
    <t>1992-01</t>
  </si>
  <si>
    <t>18655752228</t>
  </si>
  <si>
    <t>安徽省/淮南市/谢家集区孙庙乡小卢郢组023号</t>
  </si>
  <si>
    <t>安徽省/合肥市/长丰县都荟上城</t>
  </si>
  <si>
    <t xml:space="preserve">2011年9月至2014年7月/安徽经济技术进修学校/中专/幼儿教育
</t>
  </si>
  <si>
    <t xml:space="preserve">2022年6月至2023年5月/安徽贝珂瑞科技有限公司/客服/售后客服
</t>
  </si>
  <si>
    <t>13855126749</t>
  </si>
  <si>
    <t>安徽省/合肥市/长丰县水湖镇蒋赵村庵门口村民组</t>
  </si>
  <si>
    <t>安徽省/合肥市/长丰县岗集镇玉成明珠苑B4栋607</t>
  </si>
  <si>
    <t xml:space="preserve">2006.9-2008.4/长丰县吴山中学/高中/高中
</t>
  </si>
  <si>
    <t xml:space="preserve">2010-2012/合肥市华丰印务有限公司/普工/普工
</t>
  </si>
  <si>
    <t>15656925888</t>
  </si>
  <si>
    <t>安徽省/合肥市/长丰县罗塘乡徐庙村</t>
  </si>
  <si>
    <t>安徽省/合肥市/瑶海区昊博园</t>
  </si>
  <si>
    <t xml:space="preserve">2001年9月-2004年7月/合肥工业经济学校/中专/电子技术应用
</t>
  </si>
  <si>
    <t xml:space="preserve">2022-2023/凤麟兰庭幼儿园/助厨/负责饮食
</t>
  </si>
  <si>
    <t>15077922322</t>
  </si>
  <si>
    <t>安徽省/合肥市/长丰县大庙西</t>
  </si>
  <si>
    <t>安徽省/合肥市/长丰县京城国际15栋</t>
  </si>
  <si>
    <t xml:space="preserve">2007.9-2010.5/下塘中学/高中/学生
</t>
  </si>
  <si>
    <t xml:space="preserve">2022.10-2023.7/上上座酒店/五谷杂粮推销员/负责推销五谷杂粮饮品
</t>
  </si>
  <si>
    <t>2004-02</t>
  </si>
  <si>
    <t>安徽省/淮南市/大通区孔店乡孔店村高塘村</t>
  </si>
  <si>
    <t>2024-07-01</t>
  </si>
  <si>
    <t xml:space="preserve">2022.10~2024.7/淮南联合大学/专科/学前教育
</t>
  </si>
  <si>
    <t xml:space="preserve">2023.4~2023.5/肥西县小天使幼儿园/实习老师/协助幼儿园主班老师进行一日教学活动，制定教学计划
</t>
  </si>
  <si>
    <t>17729911096</t>
  </si>
  <si>
    <t>安徽省/铜陵市/枞阳县麒麟镇</t>
  </si>
  <si>
    <t>安徽省/合肥市/长丰县融侨天越</t>
  </si>
  <si>
    <t>2010-07-01</t>
  </si>
  <si>
    <t xml:space="preserve">2007-2010/合肥金融学校/中专/计算机
</t>
  </si>
  <si>
    <t xml:space="preserve">2018-2019/百家信大药房/营业员/无
2021-2022/徽润大药房/营业员/无
</t>
  </si>
  <si>
    <t>1997-11</t>
  </si>
  <si>
    <t>18755109290</t>
  </si>
  <si>
    <t>安徽省/合肥市/长丰县水湖镇金瓦村</t>
  </si>
  <si>
    <t>2013-06-14</t>
  </si>
  <si>
    <t xml:space="preserve">2022年3月/本华农业科技有限公司/品控/品检
</t>
  </si>
  <si>
    <t>15255151430</t>
  </si>
  <si>
    <t>安徽省/安庆市/太湖县江塘乡五星村李屋屋08号</t>
  </si>
  <si>
    <t>安徽省/合肥市/长丰县共和城西区17栋2单元2508室</t>
  </si>
  <si>
    <t>2016-05-30</t>
  </si>
  <si>
    <t xml:space="preserve">2013年9月/定远县第四中学/高中/无
2016年5月/定远县第四中学/高中/无
</t>
  </si>
  <si>
    <t xml:space="preserve">2022年3月至2022年12月/壹米滴答供应链/接听客服/负责接听客户来电处理快件等问题
</t>
  </si>
  <si>
    <t>13013617076</t>
  </si>
  <si>
    <t>安徽省/合肥市/长丰县水湖镇岗城村委会</t>
  </si>
  <si>
    <t>安徽省/合肥市/长丰县水湖镇岗城村</t>
  </si>
  <si>
    <t>2006-06-01</t>
  </si>
  <si>
    <t xml:space="preserve">2003.09-2006.06/合肥机电技工学校/中专/微机专业
</t>
  </si>
  <si>
    <t xml:space="preserve">2006.06-2009.06/合肥德润电子厂/车间组长/负责技术指导、人员管理
2022.05-2023.05/鼎卫公司/劝导员/负责劝导路面交通违规行为
</t>
  </si>
  <si>
    <t>15856945288</t>
  </si>
  <si>
    <t>安徽省/合肥市/长丰县下塘镇钱集村塘北组</t>
  </si>
  <si>
    <t>安徽省/合肥市/长丰县北城融侨天越B9栋801</t>
  </si>
  <si>
    <t>2002-06-10</t>
  </si>
  <si>
    <t xml:space="preserve">1999.09～2002.06/朱巷中学/高中/无
</t>
  </si>
  <si>
    <t xml:space="preserve">2002.09～2023.07/安踏服饰/导购员/无
</t>
  </si>
  <si>
    <t>13856934225</t>
  </si>
  <si>
    <t>安徽省/合肥市/长丰县吴山镇东岗村</t>
  </si>
  <si>
    <t>安徽省/合肥市/长丰县北城世纪城2期吉徽苑</t>
  </si>
  <si>
    <t xml:space="preserve">2004.9-2007.6/合肥三十一中/中专/服装设计
</t>
  </si>
  <si>
    <t xml:space="preserve">2018.2-2000.8/银泰皮具/店员/负责接待和销售
</t>
  </si>
  <si>
    <t>1984-09</t>
  </si>
  <si>
    <t>18355127603</t>
  </si>
  <si>
    <t>安徽省/合肥市/长丰县下塘镇松林村余南组</t>
  </si>
  <si>
    <t>安徽省/合肥市/长丰县长寿路西苑一巷</t>
  </si>
  <si>
    <t>2004-04-03</t>
  </si>
  <si>
    <t xml:space="preserve">2002-2004/长丰二中/高中/信息技术
</t>
  </si>
  <si>
    <t xml:space="preserve">2019-2022/合肥志邦家居/检验员/负责板块外观质量
2016-2019/京东物流/分拣员/按照目的地分拣包裹
2004-2012/中国石油/计量员/负责站内油品质量及数量
</t>
  </si>
  <si>
    <t>15755843164</t>
  </si>
  <si>
    <t>安徽省/淮南市/凤台县凤凰首府小区</t>
  </si>
  <si>
    <t>安徽省/合肥市/庐江县庐江县白湖镇镇政府</t>
  </si>
  <si>
    <t>2018-07-06</t>
  </si>
  <si>
    <t xml:space="preserve">2012.09—2015.06/凤台一中/高中/学生
2015.09—2018.07/淮南联合大学/大专/连锁经营管理
</t>
  </si>
  <si>
    <t xml:space="preserve">2022.09—2023.06/永升物业公司/物业管家/小区业主楼栋管家
2021.04—2022.05/淮南善资物业/案场客服/案场接待看房客户
2019.04—2020.12/上海肯德基/副经理/门店运营，成本管控
2018.06—2018.12/碧桂园售楼营销中心/销售助理/销售商铺，
</t>
  </si>
  <si>
    <t>17775030605</t>
  </si>
  <si>
    <t>安徽省/亳州市/利辛县潘楼镇</t>
  </si>
  <si>
    <t>安徽省/合肥市/长丰县双墩镇华地森林语</t>
  </si>
  <si>
    <t xml:space="preserve">2007-2010/合肥市商贸职业学院/中专/财务管理
</t>
  </si>
  <si>
    <t xml:space="preserve">2022-2023/美团/副组长/文员
</t>
  </si>
  <si>
    <t>18655057320</t>
  </si>
  <si>
    <t>安徽省/黄山市/屯溪区</t>
  </si>
  <si>
    <t>安徽省/黄山市/屯溪区徽山路社区建林小区</t>
  </si>
  <si>
    <t xml:space="preserve">2000.09~2003.07/黄山市旅游经济学校/中专/导游专业
</t>
  </si>
  <si>
    <t xml:space="preserve">2003.07~2006.4/棠樾牌坊群-鲍家花园景区/无/景区讲解员
2006.4~2016.3/黄山百大合家福超市/无/收银员
</t>
  </si>
  <si>
    <t>1995-08</t>
  </si>
  <si>
    <t>15956576520</t>
  </si>
  <si>
    <t>安徽省/六安市/舒城县安徽省六安市舒城县百神庙镇方圩村吴拐租</t>
  </si>
  <si>
    <t>安徽省/合肥市/长丰县安徽省合肥市长丰县北城世纪城泽徽苑9栋2702</t>
  </si>
  <si>
    <t xml:space="preserve">2012～2014年
2014～2016年/芜湖市南陵县萃英园中学/高中/高中生
2014～2016年/安徽中医药高等专科学校/大专/护理
</t>
  </si>
  <si>
    <t xml:space="preserve">2016～2017年/芜湖市第五人民医院实习/实习护士/学习输液，注射等技能
2018～2020年/深圳市万象美物业管理有限公司合肥分公司/工程助理/负责工程部相关事宜
</t>
  </si>
  <si>
    <t>1995-07</t>
  </si>
  <si>
    <t>125kg</t>
  </si>
  <si>
    <t>18756057026</t>
  </si>
  <si>
    <t>安徽省/合肥市/长丰县水湖镇阮乡村委会阮巷组</t>
  </si>
  <si>
    <t xml:space="preserve">2011.9-2014.5/安徽省长丰县实验高级中学/高中/理科
</t>
  </si>
  <si>
    <t>1991-08</t>
  </si>
  <si>
    <t>18297816668</t>
  </si>
  <si>
    <t>安徽省/淮北市/濉溪县五沟镇南湖南村李桃园</t>
  </si>
  <si>
    <t>安徽省/合肥市/长丰县北城中环城一期12栋3001</t>
  </si>
  <si>
    <t xml:space="preserve">2008.9-2011.7/蒙城四中/高中/文科
2011.9-2014.7/安徽商贸职业技术学院/大专/文秘
</t>
  </si>
  <si>
    <t xml:space="preserve">2021.9-2022.8/安徽鸿泽新材料科技有限公司/文员/1.办公室用品购买与发放。2.领导下发任务3.后勤
2023.3-至今/中国移动/营业员/1.移动公司的所有业务。
</t>
  </si>
  <si>
    <t>1989-07</t>
  </si>
  <si>
    <t>15105600869</t>
  </si>
  <si>
    <t>安徽省/合肥市/长丰县恒泰悦城123栋1414室</t>
  </si>
  <si>
    <t xml:space="preserve">2004.09-2007.04/长丰县朱巷中学/高中/高职
</t>
  </si>
  <si>
    <t xml:space="preserve">2022.09-2023.06/金江路幼儿园/保育老师/保育工作
</t>
  </si>
  <si>
    <t>18055116271</t>
  </si>
  <si>
    <t>安徽省/宿州市/泗县安徽省宿州市泗县瓦坊镇瓦坊乡小池庄064组</t>
  </si>
  <si>
    <t>安徽省/合肥市/长丰县安徽新合肥市北城华帝森林语锦园8栋803</t>
  </si>
  <si>
    <t xml:space="preserve">2008年8月30/安徽新集高中/高中/文科
</t>
  </si>
  <si>
    <t xml:space="preserve">2021.10.1-2023.8.1/永安驾校/文员/负责处理学员相关事宜
</t>
  </si>
  <si>
    <t>1984-06</t>
  </si>
  <si>
    <t>13955199839</t>
  </si>
  <si>
    <t>安徽省/淮南市/八公山区</t>
  </si>
  <si>
    <t>安徽省/淮南市/八公山区建南村6栋101</t>
  </si>
  <si>
    <t xml:space="preserve">2000.9—2003.6/淮南十三中/高中/学习
2003.9—2006.6/安徽经济管理干部学院/大专/经济信息管理
</t>
  </si>
  <si>
    <t xml:space="preserve">2021.2—2023.6/青苗荟/保育员/负责幼儿日常保育工作
</t>
  </si>
  <si>
    <t>1987-05</t>
  </si>
  <si>
    <t>17756029991</t>
  </si>
  <si>
    <t>安徽省/合肥市/瑶海区陶冲湖别院7栋204</t>
  </si>
  <si>
    <t>2013-01-05</t>
  </si>
  <si>
    <t xml:space="preserve">2001.09-2004.07/长丰一中/高中/无
2004.07-2005.09/下塘高中/高中/无
2005.09-2008.07/巢湖职业技术学院/大专/护理
2010.03-2013.01/安徽医科大学/本科/护理
</t>
  </si>
  <si>
    <t xml:space="preserve">2023.01-至今/合肥长兴康复医院/医保结算员/医保费用结算
2018.02-2020.09/中航物业/客服主管/所在项目内大小会议的统筹安排
2016.08-2018.02/新中物业/会务/高管办公层，日常会议安排接待等
2008.07-2015.10/中山医院/护士/门急诊各项工作
</t>
  </si>
  <si>
    <t>18110402796</t>
  </si>
  <si>
    <t>安徽省/合肥市/长丰县杨庙镇云峰村后岗上组31号</t>
  </si>
  <si>
    <t>2001-06-30</t>
  </si>
  <si>
    <t xml:space="preserve">1998.09~2001.06/安徽省下塘中学/高中/普高
</t>
  </si>
  <si>
    <t xml:space="preserve">2001.06~2023.07/杨庙镇云峰村后岗组/农民/务农
</t>
  </si>
  <si>
    <t>13909692460</t>
  </si>
  <si>
    <t>安徽省/合肥市/长丰县李集居委会李东组</t>
  </si>
  <si>
    <t>安徽省/合肥市/长丰县水湖镇长寿路满红新村</t>
  </si>
  <si>
    <t xml:space="preserve">2004.9-2007.7/长丰师范高中/高中/无
2007.9-2010.7/安徽工商职业学院/大专/广告与会展
</t>
  </si>
  <si>
    <t xml:space="preserve">2021.7-至今/安徽知本文化传播有限公司/图书馆员/负责图书馆内日常工作及其他临时工作
</t>
  </si>
  <si>
    <t>18297993436</t>
  </si>
  <si>
    <t>安徽省/合肥市/长丰县长丰县吴山镇薛店村</t>
  </si>
  <si>
    <t>安徽省/合肥市/长丰县长丰县双凤经济开发区凤梅路润地新城18栋401室</t>
  </si>
  <si>
    <t xml:space="preserve">2019.9～2022.7/徽商职业学院/大专/汽车营销与服务
</t>
  </si>
  <si>
    <t xml:space="preserve">2018.4～2019.12/安徽宝捷一汽大众4s店/客服专员/购新车和维修后的回访及评分
</t>
  </si>
  <si>
    <t>18256060945</t>
  </si>
  <si>
    <t>安徽省/宿州市/萧县大屯镇</t>
  </si>
  <si>
    <t>安徽省/合肥市/长丰县水家湖</t>
  </si>
  <si>
    <t>2013-07-08</t>
  </si>
  <si>
    <t xml:space="preserve">2010-9-1至2013-7-8/萧城一中/高中/普高
</t>
  </si>
  <si>
    <t xml:space="preserve">2013-2020/中国黄金专卖店/销售/销售黄金饰品
</t>
  </si>
  <si>
    <t>1988-10</t>
  </si>
  <si>
    <t>13956043380</t>
  </si>
  <si>
    <t>安徽省/合肥市/蜀山区高刘镇白露寺</t>
  </si>
  <si>
    <t>安徽省/合肥市/长丰县京冠北城华府二期</t>
  </si>
  <si>
    <t>2007-06-26</t>
  </si>
  <si>
    <t xml:space="preserve">2004.9——2007.6/梁园高中/高中/无
2004——2007.6/梁园中学/高中/无
2004——2007/梁园中学/高中/无
2004——2007/梁园中学/高中/无
2004——2007/梁园中学/高中/无
2004——2007/梁园中学/高中/无
</t>
  </si>
  <si>
    <t xml:space="preserve">2017.——2020/一心幼儿园/生活老师/生活老师
2017——2020/一心幼儿园/生活老师/生活老师
2017——2020/一心幼儿园/生活老师/生活老师
</t>
  </si>
  <si>
    <t xml:space="preserve">2012～2014年
2014～2016年/芜湖市南陵县萃英园中学
安徽中医药高等专科学校/高中
大专/无
护士
</t>
  </si>
  <si>
    <t xml:space="preserve">2016～2017年
2018～2020年/芜湖市第五人民医院实习
深州市万象美物业管理有限/实习护士
工程助理/跟随带教老师给病人输液，打针等
日常物业停电供电
</t>
  </si>
  <si>
    <t>15715698244</t>
  </si>
  <si>
    <t>安徽省/滁州市/定远县吴圩镇高埂村河西张组28号</t>
  </si>
  <si>
    <t>安徽省/合肥市/长丰县北城中环城</t>
  </si>
  <si>
    <t xml:space="preserve">2009.9～2012.6/合肥经贸旅游学校/中专/机电一体化
</t>
  </si>
  <si>
    <t xml:space="preserve">2012.6～2020.8/安徽美芝制冷设备有限公司/员工/流水线
</t>
  </si>
  <si>
    <t>15501352395</t>
  </si>
  <si>
    <t>安徽省/合肥市/长丰县安徽下塘钱集村</t>
  </si>
  <si>
    <t>安徽省/合肥市/长丰县北城中环城一期</t>
  </si>
  <si>
    <t>2009-07-07</t>
  </si>
  <si>
    <t xml:space="preserve">2005/9/2008/7/一中/无
</t>
  </si>
  <si>
    <t xml:space="preserve">2008/8至2018年8/昆山桑诺普光学有限公司/生产组长/生产
</t>
  </si>
  <si>
    <t>86kg</t>
  </si>
  <si>
    <t>15022183621</t>
  </si>
  <si>
    <t>安徽省/宿州市/灵璧县</t>
  </si>
  <si>
    <t>安徽省/宿州市/灵璧县浍沟镇土山西村二组</t>
  </si>
  <si>
    <t>安徽省/合肥市/长丰县双墩镇恒大帝景三期27栋一单元三楼303</t>
  </si>
  <si>
    <t xml:space="preserve">2005.9--2005.6/灵璧一中/高中/无
2005.9--2008.6/安徽新华学院/大专/商务日语
</t>
  </si>
  <si>
    <t xml:space="preserve">2016.6--2017.10/盐城阳光保险/客服/免费赠送客户意外保险
</t>
  </si>
  <si>
    <t>1983-06</t>
  </si>
  <si>
    <t>15256565850</t>
  </si>
  <si>
    <t>安徽省/合肥市/长丰县鑫城世家</t>
  </si>
  <si>
    <t>安徽省/合肥市/包河区玫瑰绅城花园</t>
  </si>
  <si>
    <t>2019-01-31</t>
  </si>
  <si>
    <t xml:space="preserve">2017.09-2019.06/国家开放大学/大专/行政管理
</t>
  </si>
  <si>
    <t xml:space="preserve">2022.5-2023.7/深圳市鑫梓润智慧城市管家股份有限公司合肥分公司/行政文员/项目员工入离职手续的办理，完成员工考勤的汇总等工作
</t>
  </si>
  <si>
    <t>1990-06</t>
  </si>
  <si>
    <t>18756090608</t>
  </si>
  <si>
    <t>安徽省/淮北市/烈山区烈山镇土楼行政村</t>
  </si>
  <si>
    <t>安徽省/合肥市/长丰县北城世纪城五期雅徽苑</t>
  </si>
  <si>
    <t xml:space="preserve">2016.9-2019.6/淮北市第七中学/高中/文科
2019.9-2012.7/安徽工商职业学院/专科/审计实务
</t>
  </si>
  <si>
    <t xml:space="preserve">2023.2-至今/合肥兰斯科技有限公司/会计/负责公司日常会计核算工作；编制财务报表，申报纳税。
2012.8-2014.2/合肥华盟生物科技有限公司/出纳/负责公司现金类收支，审核销售单据，申报纳税。
</t>
  </si>
  <si>
    <t>2005-06-30</t>
  </si>
  <si>
    <t xml:space="preserve">2005年6月30/独山中学/高中/无
</t>
  </si>
  <si>
    <t xml:space="preserve">2013年到2019年/红太阳幼儿园/幼师/老师
</t>
  </si>
  <si>
    <t>18225603290</t>
  </si>
  <si>
    <t>安徽省/合肥市/长丰县义井乡土拐村大西郢组</t>
  </si>
  <si>
    <t>安徽省/合肥市/长丰县北城世纪城三期庆徽苑13栋2602室</t>
  </si>
  <si>
    <t xml:space="preserve">2009-2012/长丰县第二中学/高中/无
</t>
  </si>
  <si>
    <t xml:space="preserve">2022-2023/星星食品厂/操作工/包装
2012-2022/松源服装厂/操作工/缝纫
</t>
  </si>
  <si>
    <t>1983-05</t>
  </si>
  <si>
    <t>18055134818</t>
  </si>
  <si>
    <t>安徽省/合肥市/长丰县朱巷镇</t>
  </si>
  <si>
    <t>安徽省/合肥市/长丰县造甲乡联合村</t>
  </si>
  <si>
    <t xml:space="preserve">1998.9~2001.6/长丰县双墩中学/高中/文化课
</t>
  </si>
  <si>
    <t xml:space="preserve">2021.9~2022.6/长丰县造甲乡中心幼儿园/食堂从业人员/负责烧饭炒菜
</t>
  </si>
  <si>
    <t>13956972244</t>
  </si>
  <si>
    <t>安徽省/合肥市/长丰县罗塘乡鲁周村</t>
  </si>
  <si>
    <t>安徽省/合肥市/长丰县双凤开发区京城国际</t>
  </si>
  <si>
    <t xml:space="preserve">2002年-2005年/长丰技校/中专/计算机与财会
</t>
  </si>
  <si>
    <t xml:space="preserve">2015-2020/捌零房产/房产经纪人/房屋买卖与租赁
</t>
  </si>
  <si>
    <t>1990-07</t>
  </si>
  <si>
    <t>73kg</t>
  </si>
  <si>
    <t>13955192645</t>
  </si>
  <si>
    <t>安徽省/合肥市/长丰县双墩镇夏店乡南苑村新庄组</t>
  </si>
  <si>
    <t>安徽省/合肥市/长丰县双墩镇恒大帝景小区</t>
  </si>
  <si>
    <t xml:space="preserve">2005.9－2007.6/合肥双凤高级中学/高中/普高
</t>
  </si>
  <si>
    <t xml:space="preserve">2019年－2021年/合肥庆菊汽配/销售/销售
</t>
  </si>
  <si>
    <t>13866146641</t>
  </si>
  <si>
    <t>安徽省/合肥市/肥东县八斗镇八斗居委会第四组</t>
  </si>
  <si>
    <t>安徽省/合肥市/长丰县双凤医院老农贸市场5栋301</t>
  </si>
  <si>
    <t>2016-07-31</t>
  </si>
  <si>
    <t xml:space="preserve">2013-9～2016-7/国家开放大学/大专/教育管理
2001.9～2004.7/肥东县城关中学/高中/文科
</t>
  </si>
  <si>
    <t xml:space="preserve">2022.3-2023.6/欣乐泉娃哈哈饮用水/检验员/负责检测成品水是否合格试验
2020.9～2022.1/Vivo手机专卖店/营业员/销售手机
</t>
  </si>
  <si>
    <t>18949852446</t>
  </si>
  <si>
    <t>安徽省/六安市/霍邱县王截流乡长马村7队</t>
  </si>
  <si>
    <t>安徽省/合肥市/长丰县双凤开发区融科梧桐里16栋1805</t>
  </si>
  <si>
    <t xml:space="preserve">2017.9
-2020.1/兰州大学网络与继续教育学院/大专/金融管理与实务
2007.9
-2010.6/合肥工业学校/中专/电子技术应用
</t>
  </si>
  <si>
    <t xml:space="preserve">2017-2018/安徽找鸭找食品有限公司/区域店长/各店铺的运营销售
2019-2023/好萌友/销售经理/微商
</t>
  </si>
  <si>
    <t>18355125956</t>
  </si>
  <si>
    <t>安徽省/合肥市/长丰县水湖镇颜湖村委会前三组</t>
  </si>
  <si>
    <t>安徽省/合肥市/长丰县双凤开发区凤梅家园61栋</t>
  </si>
  <si>
    <t xml:space="preserve">2003.9-2006.6/长丰县第二中学/高中/无
</t>
  </si>
  <si>
    <t xml:space="preserve">2008年3月-2010年1月/安徽大学食堂/操作员/从事食堂后厨工作
</t>
  </si>
  <si>
    <t>13731999554</t>
  </si>
  <si>
    <t>安徽省/六安市/霍邱县城西湖乡枣林村大港组</t>
  </si>
  <si>
    <t>安徽省/合肥市/长丰县文一北郡18栋404室</t>
  </si>
  <si>
    <t xml:space="preserve">2000年9月至2003年6月/霍邱县石店职业高级中学/高中/计算机
</t>
  </si>
  <si>
    <t xml:space="preserve">2020年至2022年/庐阳区荷塘路碧水蓝庭幼儿园/保育员/保育员
2022年至2023年/华丰制衣厂/工人/工人
</t>
  </si>
  <si>
    <t>1994-02</t>
  </si>
  <si>
    <t>15056015958</t>
  </si>
  <si>
    <t>安徽省/合肥市/长丰县安徽省合肥市双墩镇北城世纪城三期 康徽苑</t>
  </si>
  <si>
    <t>安徽省/合肥市/长丰县安徽省合肥市双墩镇北城世纪城三期康徽苑</t>
  </si>
  <si>
    <t xml:space="preserve">2009.9-2012.6/下塘中学/高中/文科
2012.9-2016.7/滁州学院/本科/艺术设计
</t>
  </si>
  <si>
    <t xml:space="preserve">2016.8-2018.9/安徽瑞辉室内设计/室内设计员/室内设计
2018.10-2020.4/子轩教育/助教老师/辅助任课老师工作
</t>
  </si>
  <si>
    <t>1993-07</t>
  </si>
  <si>
    <t>15391923662</t>
  </si>
  <si>
    <t>安徽省/淮北市/濉溪县韩村镇</t>
  </si>
  <si>
    <t>安徽省/合肥市/长丰县双墩镇都荟上城</t>
  </si>
  <si>
    <t xml:space="preserve">2013.09-2015.07/合肥师范学院/专科/初等教育
2019.03-2021.07/淮北师范大学/本科/汉语言文学
</t>
  </si>
  <si>
    <t xml:space="preserve">2017.12-2020.12/淮北濉溪县韩村镇镇政府/职员/负责社保等工作
2020.12-至今/无/无/待业
</t>
  </si>
  <si>
    <t>19855121534</t>
  </si>
  <si>
    <t>安徽省/合肥市/肥东县梁园镇镇东村二十七组</t>
  </si>
  <si>
    <t>2008-06-20</t>
  </si>
  <si>
    <t xml:space="preserve">2005-9一2008-6/肥东县梁园中学/普通高中/服务
</t>
  </si>
  <si>
    <t xml:space="preserve">2008年7月/个体/员工/服务
</t>
  </si>
  <si>
    <t>17755130139</t>
  </si>
  <si>
    <t>安徽省/淮南市/寿县小甸镇双湾村</t>
  </si>
  <si>
    <t>安徽省/合肥市/长丰县双墩镇润河路金色假日小区</t>
  </si>
  <si>
    <t xml:space="preserve">2000.9.1-2003.7.1/安徽省寿县第一中学/高中/文科
</t>
  </si>
  <si>
    <t xml:space="preserve">2021.2-2023.6/双墩镇精英幼儿园/保育员/负责幼儿日常生活
2003.7-2009.8/苏州方林科技/检验员/负责产品质量
</t>
  </si>
  <si>
    <t>1992-09</t>
  </si>
  <si>
    <t>13696528445</t>
  </si>
  <si>
    <t>安徽省/合肥市/长丰县罗塘乡鲁周村周东村民组</t>
  </si>
  <si>
    <t>安徽省/合肥市/长丰县双墩西路锦湖家园１栋</t>
  </si>
  <si>
    <t xml:space="preserve">２０１５－０９－２０１８－０７/国家开放大学/大专/学前教育
</t>
  </si>
  <si>
    <t>18756446183</t>
  </si>
  <si>
    <t>安徽省/淮南市/寿县三觉镇丁岗村</t>
  </si>
  <si>
    <t>安徽省/合肥市/长丰县北城康徽苑</t>
  </si>
  <si>
    <t xml:space="preserve">2013-2015/中央广播电视大学/专科/工商管理
</t>
  </si>
  <si>
    <t xml:space="preserve">2015-2020/安徽华教投资集团/销售/销售
</t>
  </si>
  <si>
    <t>15205695927</t>
  </si>
  <si>
    <t>安徽省/淮南市/寿县三觉镇六冲村高庄组</t>
  </si>
  <si>
    <t>安徽省/合肥市/长丰县双墩镇北城中环城</t>
  </si>
  <si>
    <t xml:space="preserve">2009.9-2012.7/寿县二中/高中/无
2012.9-2015.7/安徽医学高等专科学校/大专/护理专业
2019.3-2021.9/合肥工业大学/本科/环境工程专业
</t>
  </si>
  <si>
    <t xml:space="preserve">2015.4-至今/彩虹（合肥）液晶玻璃有限公司/文员/材料管理，人员入离职管理、培训管理、考勤管理
</t>
  </si>
  <si>
    <t>1988-02</t>
  </si>
  <si>
    <t>13956042621</t>
  </si>
  <si>
    <t>安徽省/合肥市/长丰县安徽省合肥市水湖镇俞岗村方庄村民组</t>
  </si>
  <si>
    <t>安徽省/合肥市/长丰县合肥市长丰县水湖镇文一锦门繁华里16栋901室</t>
  </si>
  <si>
    <t>2006-06-20</t>
  </si>
  <si>
    <t xml:space="preserve">2003.06~2006.06/杨公中学/高中/无
</t>
  </si>
  <si>
    <t xml:space="preserve">2022.04以前/居家/妈妈/居家带娃
2022.04~2022.6/长丰县下塘路幼儿园/保育员/清扫校园卫生
2022.7-至今/居家/妈妈/居家带娃
</t>
  </si>
  <si>
    <t>1985-03</t>
  </si>
  <si>
    <t>18756989015</t>
  </si>
  <si>
    <t>安徽省/合肥市/长丰县长丰县水湖镇李集居委会</t>
  </si>
  <si>
    <t>2004-07-17</t>
  </si>
  <si>
    <t xml:space="preserve">2004年7月/安徽省合肥市三十一中/高中/计算机
</t>
  </si>
  <si>
    <t xml:space="preserve">2005.7.15/苏州华邦光美电子有限公司/品保/品质把控以及检验
</t>
  </si>
  <si>
    <t>13500502421</t>
  </si>
  <si>
    <t>安徽省/阜阳市/界首市王集镇朱大行政村</t>
  </si>
  <si>
    <t>安徽省/合肥市/长丰县双凤经济开发区金大地翡翠公馆</t>
  </si>
  <si>
    <t>2016-06-30</t>
  </si>
  <si>
    <t xml:space="preserve">2006.9.1—2009.7.1/界首一中/高中/理科
2009.9.1—2012.6.30/安徽中医药高等专科/大专/护理专业
</t>
  </si>
  <si>
    <t xml:space="preserve">2012.7.1—2020.10/中国人民解放军第九八医院/护士/手术室护士
2020.11.2—2023.4.1/安徽中科庚玖医院/护士/行政后勤，医院感染管理干事
</t>
  </si>
  <si>
    <t>15212420978</t>
  </si>
  <si>
    <t>安徽省/合肥市/长丰县安徽省合肥市长丰县水湖镇</t>
  </si>
  <si>
    <t>安徽省/合肥市/长丰县安徽省合肥市长丰县水湖镇锦湖家园</t>
  </si>
  <si>
    <t>2005-07-10</t>
  </si>
  <si>
    <t xml:space="preserve">2003.9-2005.7/精华服装学校/职高/服装制作
</t>
  </si>
  <si>
    <t xml:space="preserve">2005-2018/服装厂/操作工/平车工
</t>
  </si>
  <si>
    <t>15956923564</t>
  </si>
  <si>
    <t>安徽省/合肥市/长丰县双墩镇新集村河东村民组</t>
  </si>
  <si>
    <t>安徽省/合肥市/长丰县阿奎利亚风格城市103栋1603</t>
  </si>
  <si>
    <t xml:space="preserve">2022.3.1/池州市职业技术学院/专科/学前教育
</t>
  </si>
  <si>
    <t xml:space="preserve">2017/居家/全职妈妈/照顾宝宝日常起来
</t>
  </si>
  <si>
    <t>15215695756</t>
  </si>
  <si>
    <t>安徽省/合肥市/长丰县安徽省长丰县双墩镇双墩社居委会高岗组</t>
  </si>
  <si>
    <t>安徽省/合肥市/长丰县安徽省合肥市长丰县双墩镇物华苑2期12栋2004</t>
  </si>
  <si>
    <t>2016-06-28</t>
  </si>
  <si>
    <t xml:space="preserve">2010.9~2013.6/望江县第四中学/高中/无
2013.9~2016.6/合肥交通技术学院/专科/动漫设计与制作
</t>
  </si>
  <si>
    <t xml:space="preserve">2016~2019/合肥斯福特教育咨询有限公司/网络运营及助教/对于心理方面问题进行网络宣传以及急救知识助教等
</t>
  </si>
  <si>
    <t>15061788534</t>
  </si>
  <si>
    <t>安徽省/淮南市/大通区孔店乡孔店村高塘组</t>
  </si>
  <si>
    <t>安徽省/合肥市/长丰县鑫诚世家4栋</t>
  </si>
  <si>
    <t>2009-06-24</t>
  </si>
  <si>
    <t xml:space="preserve">2006.09-2009.06/孔店中学/初中/无
</t>
  </si>
  <si>
    <t xml:space="preserve">2011-2015/富华服饰有限公司/普工/流水线
</t>
  </si>
  <si>
    <t>13696771546</t>
  </si>
  <si>
    <t>安徽省/合肥市/长丰县义井乡曹店村旗杆组</t>
  </si>
  <si>
    <t>安徽省/合肥市/长丰县力高共和城东区</t>
  </si>
  <si>
    <t>2000-07-03</t>
  </si>
  <si>
    <t xml:space="preserve">1987.09-2000.06/长丰县第一中学/高中/无
</t>
  </si>
  <si>
    <t xml:space="preserve">2018.08-2022.12/香港迦南幼儿园/保育员/照料儿童基本生活，培养其自主能力，辅助老师教育
</t>
  </si>
  <si>
    <t>15055580222</t>
  </si>
  <si>
    <t>安徽省/淮南市/寿县小甸镇马集村</t>
  </si>
  <si>
    <t xml:space="preserve">2022-01-28～2024-07-01/亳州职业技术学院/专科/药学
</t>
  </si>
  <si>
    <t xml:space="preserve">2018-09-01～2023-2023.07-0/远孚物流/仓管文员/负责仓库收发货整理
</t>
  </si>
  <si>
    <t>18709856121</t>
  </si>
  <si>
    <t>安徽省/合肥市/长丰县双凤开发区 京城国际</t>
  </si>
  <si>
    <t>2014-07-20</t>
  </si>
  <si>
    <t xml:space="preserve">2007.09-2010.06/肥东职教中心/高中/美术
2010.09-2014.07/湘南学院/本科/美术学
</t>
  </si>
  <si>
    <t xml:space="preserve">2014.08-2016.01/合肥理工学校/美术老师/美术教学
2017.04-2019.06/辉达房产/文员/后勤
</t>
  </si>
  <si>
    <t>13805692773</t>
  </si>
  <si>
    <t>安徽省/合肥市/长丰县阜阳路文一锦门北韵小区</t>
  </si>
  <si>
    <t xml:space="preserve">2006.9.1-2009.6.30/中国科学院合肥科学技术学院/中专/电子
</t>
  </si>
  <si>
    <t xml:space="preserve">安徽润景物业服务有限公司/润景物业/前台/来访人员接待
</t>
  </si>
  <si>
    <t>18356949588</t>
  </si>
  <si>
    <t>安徽省/合肥市/长丰县庄墓镇街道村西南组</t>
  </si>
  <si>
    <t>安徽省/合肥市/长丰县阿奎利亚上学苑</t>
  </si>
  <si>
    <t xml:space="preserve">2011.09～2014.05/长丰县朱巷中学/高中/美术
</t>
  </si>
  <si>
    <t xml:space="preserve">2022.09～2013.07/合肥赛步科技有限公司/前台/日常接待
</t>
  </si>
  <si>
    <t>1993-02</t>
  </si>
  <si>
    <t>15055138295</t>
  </si>
  <si>
    <t>安徽省/合肥市/长丰县造甲乡造甲村北刘小组</t>
  </si>
  <si>
    <t>安徽省/合肥市/长丰县双凤开发区京城国际小区</t>
  </si>
  <si>
    <t xml:space="preserve">2008.9.1-2011.9.1/新集中学/高中/无
</t>
  </si>
  <si>
    <t xml:space="preserve">2011.9.1-2018.5.1/同庆楼/服务员/无
</t>
  </si>
  <si>
    <t>18326093203</t>
  </si>
  <si>
    <t>安徽省/合肥市/蜀山区南岗镇鸡鸣村</t>
  </si>
  <si>
    <t>安徽省/合肥市/长丰县国强丰瑞园</t>
  </si>
  <si>
    <t xml:space="preserve">2006.9-2009.6/安徽省农垦职业技术学校/中专/电子技术与应用
</t>
  </si>
  <si>
    <t xml:space="preserve">2018-现在/北城馨蕾托育
霖恩国际教育/保育员/负责孩子一日三餐起食饮居，安全，环境卫生消毒
2008-2012/苏州佳能有限公司/质检/负责产品的品质检查
2012.11-2013.11/家乐福超市/促销员/产品的推销
</t>
  </si>
  <si>
    <t>18326276762</t>
  </si>
  <si>
    <t>安徽省/六安市/霍邱县经济开发区</t>
  </si>
  <si>
    <t>安徽省/合肥市/长丰县华地森林语瑞园</t>
  </si>
  <si>
    <t xml:space="preserve">2009～2012/河口中学/高中/学生
</t>
  </si>
  <si>
    <t xml:space="preserve">2012-2012/达芙妮/检验/高
</t>
  </si>
  <si>
    <t>1980-07</t>
  </si>
  <si>
    <t>13275607558</t>
  </si>
  <si>
    <t>安徽省/合肥市/长丰县水湖镇李杨村大杨队</t>
  </si>
  <si>
    <t>安徽省/合肥市/长丰县水湖镇长新路康湖二巷</t>
  </si>
  <si>
    <t>1997-07-02</t>
  </si>
  <si>
    <t xml:space="preserve">1993.9.1-1997.7.1/水家湖工商贸学校/初中/初中
</t>
  </si>
  <si>
    <t xml:space="preserve">2020.5-2023.5/合肥三建/塔吊指挥/塔吊作业指挥
2018.7-2019.6/信浓马达/操作工/微型马达制造
2016.5-2018.6/恒安合肥公司/操作工/婴儿纸尿裤生产
</t>
  </si>
  <si>
    <t>1985-07</t>
  </si>
  <si>
    <t>18326160345</t>
  </si>
  <si>
    <t>安徽省/淮南市/寿县张李乡时寺村西元队</t>
  </si>
  <si>
    <t>安徽省/合肥市/长丰县双墩镇新慧金水岸小区</t>
  </si>
  <si>
    <t xml:space="preserve">2022.03~2024.07/合肥职工科技大学/专科/学前教育
</t>
  </si>
  <si>
    <t xml:space="preserve">2020.02~2023.01/新慧幼儿园/保育员生活老师/负责孩子安全，生活起居，卫生消毒
2023.02~2023.06/安徽皖信/保育员生活老师/负责孩子安全生活，起居卫生消毒
</t>
  </si>
  <si>
    <t>15656586838</t>
  </si>
  <si>
    <t>安徽省/安庆市/潜山县梅城镇凤凰村金坛组10号</t>
  </si>
  <si>
    <t>安徽省/合肥市/长丰县双凤开发区京城国际11栋501</t>
  </si>
  <si>
    <t>2010-07-31</t>
  </si>
  <si>
    <t xml:space="preserve">2007.9-2010.7/郑州市职业技术学院/中专/电子应用
</t>
  </si>
  <si>
    <t xml:space="preserve">2010-2015/昆山伟创电子/员工/检查检验
2015-2020/合肥班尼路/销售/销售
2020-至今/全职带娃/无/无
</t>
  </si>
  <si>
    <t>120kg</t>
  </si>
  <si>
    <t>15156559076</t>
  </si>
  <si>
    <t>安徽省/阜阳市/阜南县</t>
  </si>
  <si>
    <t>安徽省/合肥市/长丰县双凤开发区风格城市小区100栋202室</t>
  </si>
  <si>
    <t>2014-12-01</t>
  </si>
  <si>
    <t xml:space="preserve">2006.09-2009.07/阜南县第一高级职业中学/高中/学生
2009.09-2012.01/南昌市职工科技大学/大专/酒店管理
2012.02-2014.12/南昌大学/本科/旅游管理
</t>
  </si>
  <si>
    <t xml:space="preserve">2015.01-2017.12/安徽正德互联信息技术有限公司/客服/负责公司客户业务咨询
</t>
  </si>
  <si>
    <t>1988-11</t>
  </si>
  <si>
    <t>13013090257</t>
  </si>
  <si>
    <t>安徽省/合肥市/长丰县义井乡义井村</t>
  </si>
  <si>
    <t>安徽省/合肥市/长丰县双墩北城世纪城康徽苑7栋104</t>
  </si>
  <si>
    <t xml:space="preserve">2004.9-2007.7/长丰二中/高中/学生
2008.9-2011.7/巢湖职业技术学院/大专/会计
</t>
  </si>
  <si>
    <t xml:space="preserve">2022.2-2022.8/安徽朗荣塑业/会计/负责往来对账，输单，工资结算
2011.7-2014.7/合肥春然肉食品有限公司/会计/往来对账
</t>
  </si>
  <si>
    <t>15155912093</t>
  </si>
  <si>
    <t>安徽省/合肥市/长丰县朱巷镇东许村</t>
  </si>
  <si>
    <t>安徽省/合肥市/长丰县华地森林语楼瑞园</t>
  </si>
  <si>
    <t xml:space="preserve">2000—2003/柘塘中学/初中/无
</t>
  </si>
  <si>
    <t xml:space="preserve">2018年/好又多超市/组长/负责小组工作分配和管理
2019年/好又多超市/组长/负责小组工作分配和管理
</t>
  </si>
  <si>
    <t>15215531296</t>
  </si>
  <si>
    <t>安徽省/合肥市/长丰县杜集乡新星村山庄组</t>
  </si>
  <si>
    <t>安徽省/合肥市/长丰县文一名门北郡7栋804</t>
  </si>
  <si>
    <t>2011-01-20</t>
  </si>
  <si>
    <t xml:space="preserve">2004.09～2007.06/芜湖市城南实验中学/普高/文科
2007.09～2011.01/中央广播电视大学/专科/工商管理
</t>
  </si>
  <si>
    <t xml:space="preserve">2022.09~2023.06/安徽皖信/保育员/生活老师
</t>
  </si>
  <si>
    <t>13956934350</t>
  </si>
  <si>
    <t>安徽省/合肥市/长丰县水湖镇大周村</t>
  </si>
  <si>
    <t>安徽省/合肥市/长丰县双墩镇都荟上城9栋1903</t>
  </si>
  <si>
    <t>2014-07-31</t>
  </si>
  <si>
    <t xml:space="preserve">2012.01~2014.01/中央广播电视大学/大专/小学教育
</t>
  </si>
  <si>
    <t xml:space="preserve">2020.09~2022.07/长丰县水湖镇长新路幼儿园/保育员/协助教师，照护幼儿
</t>
  </si>
  <si>
    <t>13564309855</t>
  </si>
  <si>
    <t>安徽省/合肥市/长丰县文一名门北郡</t>
  </si>
  <si>
    <t xml:space="preserve">2006-2009/宋基实验中学/高中/计算机
</t>
  </si>
  <si>
    <t xml:space="preserve">2013-2018/上海和生化妆品有限公司/海关质检/数据管理出入库
</t>
  </si>
  <si>
    <t>13865808342</t>
  </si>
  <si>
    <t>安徽省/合肥市/庐阳区恒盛皇家花园</t>
  </si>
  <si>
    <t>安徽省/合肥市/长丰县双墩镇万科中央公园悦庭</t>
  </si>
  <si>
    <t xml:space="preserve">2006.09~2009.06/长丰县实验高中/高中/文科
2014.03~2016.07/安徽工业大学/大专(函授)/会计电算化
</t>
  </si>
  <si>
    <t xml:space="preserve">2021.03~2022.08/深圳世联行股份有限公司/置业顾问/在保利时代售楼部做置业顾问
</t>
  </si>
  <si>
    <t>18355189905</t>
  </si>
  <si>
    <t>安徽省/合肥市/长丰县水湖镇长淮路城东菜市场内</t>
  </si>
  <si>
    <t>安徽省/合肥市/长丰县水湖镇长淮路城东菜市场南军人接待站宿舍</t>
  </si>
  <si>
    <t xml:space="preserve">2001.9-2004.7/淮南市谢家集区杨公中学/高中/无
2004.9-2007.7/安徽外国语职业技术学院/专科/导游英语
2012.3-2014.7/淮南师范学院/本科/英语
</t>
  </si>
  <si>
    <t xml:space="preserve">2009.7-2011.11/合肥世博教育有限公司/教师/负责日常教案编写
课堂授课
2016.9-2020.1/淮南智慧教育托管班/教师/负责日常学生接送 
学习辅导
</t>
  </si>
  <si>
    <t>18855174649</t>
  </si>
  <si>
    <t>安徽省/合肥市/长丰县双墩镇</t>
  </si>
  <si>
    <t>安徽省/合肥市/长丰县双墩镇轩庭3栋</t>
  </si>
  <si>
    <t>2012-06-21</t>
  </si>
  <si>
    <t xml:space="preserve">2008.09-2012.06/安徽工业大学工商学院/本科/市场营销
</t>
  </si>
  <si>
    <t xml:space="preserve">2017.09-2021.01/金碧物业有限公司合肥分公司/人事管理/负责项目人事相关工作
</t>
  </si>
  <si>
    <t>1978-08</t>
  </si>
  <si>
    <t>74kg</t>
  </si>
  <si>
    <t>19965040497</t>
  </si>
  <si>
    <t>安徽省/合肥市/庐阳区濉溪路80号6栋503</t>
  </si>
  <si>
    <t>安徽省/合肥市/瑶海区铜陵东村</t>
  </si>
  <si>
    <t>2006-07-31</t>
  </si>
  <si>
    <t xml:space="preserve">2004.3~2006.7/中央广播电视大学/本科/法学
</t>
  </si>
  <si>
    <t xml:space="preserve">2003.3~2006.6/吉大房产公司/文员，办证员，合同签订专员，交接员/房地产贷款过户交接签订
2006.12-2014.1/安徽众邦房产/信贷专员/房地产贷款
2022.11-2023.4/润万家超市/收银员，系统管理员/收银，美团等网上购物平台整理负责
2023.4~2023.至今/安徽徽房物业公司/财务部/会计兼行政专员
</t>
  </si>
  <si>
    <t>18297977591</t>
  </si>
  <si>
    <t>安徽省/六安市/霍邱县众兴镇</t>
  </si>
  <si>
    <t>安徽省/合肥市/长丰县蒙城北路半岛一号</t>
  </si>
  <si>
    <t xml:space="preserve">2008-2010/安徽省霍邱县长集中学/高中/无
</t>
  </si>
  <si>
    <t xml:space="preserve">2018-2019/安徽老乡鸡/收银/收银后厨
</t>
  </si>
  <si>
    <t>18655754015</t>
  </si>
  <si>
    <t>安徽省/合肥市/长丰县下塘镇李岗村后冲组</t>
  </si>
  <si>
    <t>安徽省/合肥市/长丰县双墩镇北城世纪城荣徽苑</t>
  </si>
  <si>
    <t xml:space="preserve">2004.9-2007.6/安徽省农垦职业学校/中专/电子技术
</t>
  </si>
  <si>
    <t xml:space="preserve">2020.3-2022.8/富山网络有限公司/客户经理/通过电话为客户提供销售服务
</t>
  </si>
  <si>
    <t>18788846080</t>
  </si>
  <si>
    <t>安徽省/合肥市/庐阳区大杨镇高桥社居委B区2栋8附1号</t>
  </si>
  <si>
    <t>安徽省/合肥市/庐阳区北城中学</t>
  </si>
  <si>
    <t xml:space="preserve">1996.9-1999.5/长丰县第二中学/高中/无
</t>
  </si>
  <si>
    <t xml:space="preserve">2017.5-2020.9/伊利乳业/营养顾问/负责奶粉营销
</t>
  </si>
  <si>
    <t>17730159252</t>
  </si>
  <si>
    <t>安徽省/淮南市/潘集区</t>
  </si>
  <si>
    <t>安徽省/淮南市/潘集区贺疃镇</t>
  </si>
  <si>
    <t>安徽省/合肥市/长丰县北城</t>
  </si>
  <si>
    <t>2021-12-21</t>
  </si>
  <si>
    <t xml:space="preserve">2012-12-21/中央广播电视中等专业学校/中专/建筑
</t>
  </si>
  <si>
    <t xml:space="preserve">2016-9-1/医疗器械/仓管/主要负责对接进出货物
</t>
  </si>
  <si>
    <t>13645548555</t>
  </si>
  <si>
    <t>安徽省/淮南市/田家庵区曹庵镇范圩村</t>
  </si>
  <si>
    <t xml:space="preserve">2007-2009/安徽外国语职业技术学院/大专/会计（国际商务）
</t>
  </si>
  <si>
    <t xml:space="preserve">2019-2023/安徽知本文化有限公司/图书馆馆员/主要负责服务台办证、补证、逾期缴纳、咨询等
</t>
  </si>
  <si>
    <t>76kg</t>
  </si>
  <si>
    <t>19810945737</t>
  </si>
  <si>
    <t>安徽省/合肥市/长丰县瑞龙花园</t>
  </si>
  <si>
    <t>安徽省/合肥市/长丰县瑞龙花园9栋</t>
  </si>
  <si>
    <t xml:space="preserve">2017.9.1-2020.7.7/合肥大志高级中学/高中/无
2020.10.1-2023.7.1/合肥科技职业学院/大专/数字媒体技术
</t>
  </si>
  <si>
    <t xml:space="preserve">2022.6.1-2022.11.1/安徽辉瑞轨道智能设备有限公司/运营/公司网络运营
</t>
  </si>
  <si>
    <t>15256036397</t>
  </si>
  <si>
    <t>安徽省/合肥市/长丰县北城世纪城一期鸿徽苑</t>
  </si>
  <si>
    <t>安徽省/合肥市/长丰县北城世纪城鸿徽苑</t>
  </si>
  <si>
    <t xml:space="preserve">2010.09~2013.09/双墩中学/高中/文科
2021.03~2023，07/合肥财经职业学院/大专/会计
</t>
  </si>
  <si>
    <t xml:space="preserve">2013~09-2015~11/百年吴越祛痘/医师/治疗问题性皮肤
2016~08-2023~07/无/无/全职妈妈
</t>
  </si>
  <si>
    <t>1984-05</t>
  </si>
  <si>
    <t>13615690800</t>
  </si>
  <si>
    <t>安徽省/合肥市/长丰县水湖镇民政巷</t>
  </si>
  <si>
    <t>2003-05-10</t>
  </si>
  <si>
    <t xml:space="preserve">2000.09~2003.05/长丰县下塘中学/高中/无
</t>
  </si>
  <si>
    <t>15255118660</t>
  </si>
  <si>
    <t>安徽省/淮南市/寿县大顺镇</t>
  </si>
  <si>
    <t>安徽省/合肥市/长丰县北城世纪城禄徽苑18栋</t>
  </si>
  <si>
    <t xml:space="preserve">2003.09-2005.06/商丘市黄河医学院/中专/临床医学
2005.09-2008.06/河北北方学院/大专/临床医学
</t>
  </si>
  <si>
    <t xml:space="preserve">2022.03-2023.03/滁河社区/网格员/负责楼栋居民信息更新等
2023.03-2023.07/青苗荟幼儿园/保育员/负责班级内保育员工作
</t>
  </si>
  <si>
    <t>无疾病</t>
  </si>
  <si>
    <t>17355161921</t>
  </si>
  <si>
    <t>安徽省/蚌埠市/固镇县城关镇</t>
  </si>
  <si>
    <t xml:space="preserve">2008.9.1/固镇第二中学/高中/无
</t>
  </si>
  <si>
    <t xml:space="preserve">2018.5-2022.8/蒸小皖/经理/工作一直很好，现在就是离家太远了，不方便，
</t>
  </si>
  <si>
    <t>15855137628</t>
  </si>
  <si>
    <t>安徽省/合肥市/长丰县双墩北城中环城二期</t>
  </si>
  <si>
    <t xml:space="preserve">2000.9-2003.6/长丰县朱巷中学/高中/无
</t>
  </si>
  <si>
    <t xml:space="preserve">2022.9-2023.6/长丰县北城幼儿教育中心中央公园第二幼儿园/食堂/厨师
</t>
  </si>
  <si>
    <t>18010838826</t>
  </si>
  <si>
    <t>安徽省/合肥市/庐江县金牛镇</t>
  </si>
  <si>
    <t>安徽省/合肥市/长丰县双墩镇康乐社区吉徽苑</t>
  </si>
  <si>
    <t>2021-07-20</t>
  </si>
  <si>
    <t xml:space="preserve">之前读的中专
2019-2021国家开放大学/国家开放大学 
国家开放大学/大专/学期教育
</t>
  </si>
  <si>
    <t xml:space="preserve">2020年6月-2021年10月/郎溪乐享百变文化创意中心/乐高老师/1安排备课
2讲授乐高
3把握课堂氛围
4与家长沟
</t>
  </si>
  <si>
    <t>18110917596</t>
  </si>
  <si>
    <t>安徽省/淮南市/寿县刘岗镇眠虎村老湾组</t>
  </si>
  <si>
    <t>安徽省/合肥市/长丰县北城世纪城冠徽苑15栋2804</t>
  </si>
  <si>
    <t>2019-07-20</t>
  </si>
  <si>
    <t xml:space="preserve">2000.9-2003.6
2017.3-201/安徽省无为县蜀山中学
四川农业大学（网络教育）/高中
大专/物流管理
</t>
  </si>
  <si>
    <t xml:space="preserve">2015.3-2018.3/合肥汉邦希瑞护理用品有限/仓管，采购/负责仓管账目管理，负责柬埔寨工厂生产材料安排
</t>
  </si>
  <si>
    <t>18715015755</t>
  </si>
  <si>
    <t>安徽省/合肥市/长丰县罗塘乡双合村杨中村民组</t>
  </si>
  <si>
    <t>安徽省/合肥市/长丰县双墩镇恒大帝景14栋</t>
  </si>
  <si>
    <t xml:space="preserve">2007.9.1~2010.5.30/庄墓镇职业中学/高中/无
</t>
  </si>
  <si>
    <t xml:space="preserve">2010.6~2023.05/馨蕾幼教/老师/本人工作认真负责
</t>
  </si>
  <si>
    <t>15905646890</t>
  </si>
  <si>
    <t>安徽省/淮南市/寿县双庙集吴岗村蜜蜂队</t>
  </si>
  <si>
    <t>安徽省/合肥市/长丰县双墩镇北城世纪城荣徽苑10栋1204</t>
  </si>
  <si>
    <t xml:space="preserve">2008.09-2010.06/寿县瓦埠中学/高中/高中
2021.03-2023.07/滁州职业技术学院/大专/工商企业管理
</t>
  </si>
  <si>
    <t xml:space="preserve">2021.01-2023.03/信心花舍/店员/主要负责鲜花的买卖，以及花店的打理
</t>
  </si>
  <si>
    <t>15555100799</t>
  </si>
  <si>
    <t>安徽省/合肥市/长丰县岗集镇金明花园四期一栋603</t>
  </si>
  <si>
    <t xml:space="preserve">20099.1-2012.5.30/吴山中学/高中/无
</t>
  </si>
  <si>
    <t xml:space="preserve">2016.5.1-2023.7.6/启航母婴/员工/育婴师及奶粉营养顾问
</t>
  </si>
  <si>
    <t>18256927088</t>
  </si>
  <si>
    <t>安徽省/合肥市/长丰县双墩镇花园社居委华地森林语瑞园13幢304室</t>
  </si>
  <si>
    <t xml:space="preserve">2000.09.01~2003.05.30/合肥市第十一中学/高中/文史类
</t>
  </si>
  <si>
    <t xml:space="preserve">2022.03.01~2023.06.30/北京外企市场营销合肥分公司/销售/负责销售公司的零售产品
</t>
  </si>
  <si>
    <t>18656015790</t>
  </si>
  <si>
    <t>安徽省/合肥市/长丰县水湖镇张祠村藕塘村民组</t>
  </si>
  <si>
    <t>安徽省/合肥市/长丰县水湖镇长丰县实验高级中学东50米</t>
  </si>
  <si>
    <t>2011-01-10</t>
  </si>
  <si>
    <t xml:space="preserve">2000.09~2003.6/长丰县第二中学/高中/无
2006.02~2011.01/宁波大学/本科/会计学
</t>
  </si>
  <si>
    <t xml:space="preserve">2012.7~2013.11/苏州统业物流有限公司/成本会计/核算成本
2017.2~2019.11/长丰县水湖镇金摇篮幼儿园/幼师/教育幼儿
2019.11~2022.7/长丰县水湖镇下塘路幼儿园/保育员/照顾幼儿日常生活，辅助教师教学工作。
</t>
  </si>
  <si>
    <t>1985-11</t>
  </si>
  <si>
    <t>18955194703</t>
  </si>
  <si>
    <t>安徽省/合肥市/长丰县北城世纪城裕徽苑5-1903室</t>
  </si>
  <si>
    <t xml:space="preserve">2002.09~2005.06/泗县刘圩中学/高中/文科
2005.09~2008.07/合肥万博科技职业学院/大专/国际商务
</t>
  </si>
  <si>
    <t xml:space="preserve">2013.07~2020.01/邮储银行外包公司/录入员/负责录入邮储银行存取款单据及其他
</t>
  </si>
  <si>
    <t>18855152101</t>
  </si>
  <si>
    <t>安徽省/宿州市/灵璧县杨疃镇一里王村</t>
  </si>
  <si>
    <t>安徽省/合肥市/长丰县阿奎利亚恒泰城品21栋</t>
  </si>
  <si>
    <t>2017-02-01</t>
  </si>
  <si>
    <t xml:space="preserve">1999.9.2002.7/宿州市下关中学/高中/高中
2014.5-2017.2/吉林大学/本科/药学
</t>
  </si>
  <si>
    <t xml:space="preserve">2019.6-2023-7/安徽合肥德康大药房连锁有限公司/健康顾问/健康咨询，测血压，测血糖，常用药销售
</t>
  </si>
  <si>
    <t>13909611328</t>
  </si>
  <si>
    <t>安徽省/淮北市/濉溪县孙疃镇镇直机关</t>
  </si>
  <si>
    <t>安徽省/合肥市/蜀山区天鹅湖东路湖东景园南区</t>
  </si>
  <si>
    <t xml:space="preserve">2006.09~2009.06/孙疃中学/高中/学生
2009.08~2013.07/南京财经大学/本科/会计学
</t>
  </si>
  <si>
    <t xml:space="preserve">2022.04~2022.06/达内集团童程童美少儿编程公司/学管师/负责学生学习跟踪、续费、转介绍，组织参加国内外比赛
2020.10~2022.01/上海昂立教育集团昂立在线事业部/助教组长/团队带教，K12教学跟踪，续费
2013.08~2019.04/淮北市刘桥镇人民政府/公益性岗位/分别在民政办、社保所、经济发展办公室任职
2023.03~2023.06/华荣远诚人力资源有限公司/肥西县数据资源管理局人社窗口工作人员/负责工伤、失业、养老、征缴等业务通办
</t>
  </si>
  <si>
    <t>15900926788</t>
  </si>
  <si>
    <t>安徽省/阜阳市/临泉县陶老乡王岗</t>
  </si>
  <si>
    <t>2012-06-07</t>
  </si>
  <si>
    <t xml:space="preserve">2009·9
2012·6/田家炳实验中学/高中/高中
</t>
  </si>
  <si>
    <t xml:space="preserve">2012·9
2014·11/无锡肯发有限公司/职员/负责考勤
2016·3
2023·7/在家/宝妈/带孩子
</t>
  </si>
  <si>
    <t>18226183329</t>
  </si>
  <si>
    <t>安徽省/合肥市/长丰县朱巷镇庞谷堆村</t>
  </si>
  <si>
    <t>安徽省/合肥市/长丰县北城世纪城二期裕徽苑</t>
  </si>
  <si>
    <t xml:space="preserve">2002.09 就读～2005.07 毕业/合肥庐州中华职业学校/中专/电脑财会
</t>
  </si>
  <si>
    <t xml:space="preserve">2009.09 上班～
2011.07 辞职/朱巷幼儿园/幼师/是在一所民办幼儿园上班，负责小班的工作日常。
</t>
  </si>
  <si>
    <t>18096627189</t>
  </si>
  <si>
    <t>安徽省/合肥市/长丰县下塘镇小井村早晨组</t>
  </si>
  <si>
    <t>安徽省/合肥市/长丰县双墩镇章华台路锦华园</t>
  </si>
  <si>
    <t xml:space="preserve">2020.9_2021.6/合肥市科技职业技术学校/中专/计算机应用技术
</t>
  </si>
  <si>
    <t xml:space="preserve">2021.8_2023.7/未来星幼教/老师/班主任
</t>
  </si>
  <si>
    <t>19855122946</t>
  </si>
  <si>
    <t>安徽省/合肥市/长丰县京祥名都6栋901室</t>
  </si>
  <si>
    <t xml:space="preserve">2010.5.30/长丰县朱巷中学/高中/无
</t>
  </si>
  <si>
    <t xml:space="preserve">2022.8.25到2023.7.30/创和幼教/保育员/用爱心浇灌幼儿
</t>
  </si>
  <si>
    <t>18656633269</t>
  </si>
  <si>
    <t>安徽省/合肥市/长丰县水家湖康胡三巷</t>
  </si>
  <si>
    <t>2011-05-10</t>
  </si>
  <si>
    <t xml:space="preserve">2008年9月/长丰县吴山中学/高中/学生
</t>
  </si>
  <si>
    <t xml:space="preserve">2022年3月-2022年7月/星海幼儿园/保育员/打扫卫生，辅助老师工作
2022年9月-2023年7月/童星幼儿园/保育员/打扫卫生辅助老师
</t>
  </si>
  <si>
    <t>18955475389</t>
  </si>
  <si>
    <t>安徽省/淮南市/谢家集区望峰岗南路搬运站</t>
  </si>
  <si>
    <t>2008-06-08</t>
  </si>
  <si>
    <t xml:space="preserve">2006.09－2008.06/淮南六中/高中/无
</t>
  </si>
  <si>
    <t xml:space="preserve">2014.08－2018.05/安徽弘方化妆品有限公司/美导/负责店家出货回款，货品销售
</t>
  </si>
  <si>
    <t>1983-01</t>
  </si>
  <si>
    <t>18919680119</t>
  </si>
  <si>
    <t>安徽省/合肥市/长丰县双墩</t>
  </si>
  <si>
    <t>安徽省/合肥市/长丰县御景嘉苑11栋2802室</t>
  </si>
  <si>
    <t xml:space="preserve">2001.5.10/铜陵县一中/高中/无
</t>
  </si>
  <si>
    <t xml:space="preserve">2022.5到2023.7/创和幼教/保育员/热爱幼儿，关心幼儿
</t>
  </si>
  <si>
    <t>18855169076</t>
  </si>
  <si>
    <t>安徽省/合肥市/肥东县安徽省合肥市肥东县</t>
  </si>
  <si>
    <t>安徽省/合肥市/长丰县安徽省长丰县双墩镇</t>
  </si>
  <si>
    <t xml:space="preserve">2005-2008/双凤高级中学/高中/无
</t>
  </si>
  <si>
    <t xml:space="preserve">2015-2021/丰湖苑幼儿看护点/保育员/无
2022-2023/童欣幼教托育/保育员/无
</t>
  </si>
  <si>
    <t>40kg</t>
  </si>
  <si>
    <t>18010869425</t>
  </si>
  <si>
    <t>安徽省/合肥市/长丰县李杨村委会李圩7组</t>
  </si>
  <si>
    <t>安徽省/合肥市/长丰县水湖镇百福家园</t>
  </si>
  <si>
    <t xml:space="preserve">1999-2002/长丰县第一中学/高中/无
</t>
  </si>
  <si>
    <t xml:space="preserve">2022-至今/长丰县下塘路幼儿园/保洁/打扫卫生
</t>
  </si>
  <si>
    <t>13866740316</t>
  </si>
  <si>
    <t>安徽省/合肥市/长丰县甄湾村后郢组</t>
  </si>
  <si>
    <t xml:space="preserve">1996-1999/炎刘高中/高中/普高
</t>
  </si>
  <si>
    <t xml:space="preserve">2000至今/从事服务行业/服装销售，酒店领班，家政服务/日常工作
</t>
  </si>
  <si>
    <t>1993-06</t>
  </si>
  <si>
    <t>13955158178</t>
  </si>
  <si>
    <t>安徽省/合肥市/长丰县双凤开发区融科梧桐里7栋2601</t>
  </si>
  <si>
    <t>2018-01-31</t>
  </si>
  <si>
    <t xml:space="preserve">2016.01~2018.01/国家开放大学/专科/学前教育
</t>
  </si>
  <si>
    <t xml:space="preserve">2016.07~2019.07/长丰县直属机关幼儿园/保健医生/幼儿保健
</t>
  </si>
  <si>
    <t>13083002188</t>
  </si>
  <si>
    <t>安徽省/合肥市/长丰县安徽省合肥市长丰县水湖镇李集社居委会李东组</t>
  </si>
  <si>
    <t>安徽省/合肥市/长丰县安徽省合肥市长丰县水湖镇吴山南路悦湖别院</t>
  </si>
  <si>
    <t xml:space="preserve">2002.9-2005.7/颍上一中/高中/无
2005.9-2008.7/江西蓝天学院/专科/国际经济与贸易
</t>
  </si>
  <si>
    <t xml:space="preserve">2018.2-2022.7/安徽佑开科技有限公司/人事/负责行政人事
</t>
  </si>
  <si>
    <t>18655468803</t>
  </si>
  <si>
    <t>安徽省/合肥市/长丰县金地自在城</t>
  </si>
  <si>
    <t xml:space="preserve">1998.09-2001.06/霍邱二中/高中/高中
2014.03-2016.07/安徽师范大学/大专/会计
</t>
  </si>
  <si>
    <t xml:space="preserve">2022.10-2023.07/合肥百大电器/销售/销售
</t>
  </si>
  <si>
    <t>1994-10</t>
  </si>
  <si>
    <t>13306694399</t>
  </si>
  <si>
    <t>安徽省/合肥市/长丰县水湖镇李拐村小门东村民组</t>
  </si>
  <si>
    <t>安徽省/合肥市/长丰县水湖镇御景天成小区</t>
  </si>
  <si>
    <t>2021-01-10</t>
  </si>
  <si>
    <t xml:space="preserve">2018.9-2021.1/东北大学/大专/行政管理
</t>
  </si>
  <si>
    <t xml:space="preserve">2019至今/家庭/宝妈/专职带娃
</t>
  </si>
  <si>
    <t>13966725963</t>
  </si>
  <si>
    <t>彝族</t>
  </si>
  <si>
    <t>云南省/楚雄彝族自治州/牟定县</t>
  </si>
  <si>
    <t>安徽省/合肥市/长丰县陶楼镇大桥社区</t>
  </si>
  <si>
    <t>安徽省/合肥市/长丰县双墩镇锦华园</t>
  </si>
  <si>
    <t xml:space="preserve">2002.9~2005.6/云南省牟定县第一高级中学/高中/无
</t>
  </si>
  <si>
    <t xml:space="preserve">2021.4~2023.5/好又多超市/营业员/负责卖场整洁，补货
</t>
  </si>
  <si>
    <t>1987-12</t>
  </si>
  <si>
    <t>15556968763</t>
  </si>
  <si>
    <t>安徽省/淮南市/寿县三觉镇桥湾村</t>
  </si>
  <si>
    <t>安徽省/合肥市/长丰县双墩镇物华苑四期</t>
  </si>
  <si>
    <t xml:space="preserve">2005.9-2007.9/新城高中/高中/艺术
2009.3-2011.1/安徽广播电视大学/专科/电脑艺术设计
</t>
  </si>
  <si>
    <t xml:space="preserve">2013.5-2018.9/中国平安/科长/培训及管理
2020.2-2022.12/个体经营/老板/餐饮
</t>
  </si>
  <si>
    <t>13155108446</t>
  </si>
  <si>
    <t>安徽省/合肥市/长丰县长丰县杨庙镇庙北社居委</t>
  </si>
  <si>
    <t>安徽省/合肥市/长丰县双凤开发区蒙城北路名门北郡</t>
  </si>
  <si>
    <t xml:space="preserve">1999.9-2002.6/长丰一中/高中/无
</t>
  </si>
  <si>
    <t xml:space="preserve">2012.9-2015.5/沛河中学/宿舍管理/宿舍管理
</t>
  </si>
  <si>
    <t>18955159884</t>
  </si>
  <si>
    <t>安徽省/合肥市/长丰县双墩镇北城世纪城和徽苑</t>
  </si>
  <si>
    <t>2014-07-08</t>
  </si>
  <si>
    <t xml:space="preserve">2002.09-2005.07/上土市中学/高中/高中
2005.09-2008.07/安徽电子信息职业技术学院/大专/财经
2012.03-2014.07/安徽大学/本科/会计学
</t>
  </si>
  <si>
    <t xml:space="preserve">2009.05-2017.11/蚌埠市金瑞液压机械有限公司/财务会计/负责公司的凭证，做账
2018.02-2019.11/合肥伟一晟精密制造有限公司/主管会计/负责公司账务的审核
</t>
  </si>
  <si>
    <t>1996-03</t>
  </si>
  <si>
    <t>15250080421</t>
  </si>
  <si>
    <t>安徽省/合肥市/长丰县水湖镇谢户村</t>
  </si>
  <si>
    <t>安徽省/合肥市/长丰县双墩镇北城中环城71102</t>
  </si>
  <si>
    <t xml:space="preserve">2013.09.01-2016.06.20/长丰县下塘中学/高中/会计
</t>
  </si>
  <si>
    <t xml:space="preserve">2018.03.20-2021.03.20/合肥超港蛋糕店/营业员/制作以及销售
</t>
  </si>
  <si>
    <t>18326045816</t>
  </si>
  <si>
    <t>安徽省/合肥市/长丰县罗塘乡邵集村</t>
  </si>
  <si>
    <t>安徽省/合肥市/长丰县丽水河畔</t>
  </si>
  <si>
    <t xml:space="preserve">1998.2001/长丰实验高级中学/高中/音乐
</t>
  </si>
  <si>
    <t xml:space="preserve">2012.2023/餐饮行业/收银员/负责前台收银接待
</t>
  </si>
  <si>
    <t>13665605729</t>
  </si>
  <si>
    <t>安徽省/淮南市/寿县寿县张李乡高台村校东队</t>
  </si>
  <si>
    <t>安徽省/合肥市/长丰县北城二期裕徽苑</t>
  </si>
  <si>
    <t xml:space="preserve">2004.9-2007.4/寿县二中/高中/计算机
</t>
  </si>
  <si>
    <t xml:space="preserve">2019.-2023.4/永辉超市/收银/负责超市每日收银工作
</t>
  </si>
  <si>
    <t>97kg</t>
  </si>
  <si>
    <t>15395198511</t>
  </si>
  <si>
    <t>安徽省/合肥市/长丰县水湖镇李集</t>
  </si>
  <si>
    <t>安徽省/合肥市/长丰县水湖镇庙岗</t>
  </si>
  <si>
    <t xml:space="preserve">2000.9-2003.7/安徽新华学校/中专/计算机
</t>
  </si>
  <si>
    <t xml:space="preserve">2021.1-2021.12/长丰县水湖镇苏果超市/职工/销售
</t>
  </si>
  <si>
    <t>1985-05</t>
  </si>
  <si>
    <t>15105606710</t>
  </si>
  <si>
    <t>安徽省/淮南市/大通区九龙岗镇魏嘴村</t>
  </si>
  <si>
    <t>安徽省/合肥市/长丰县长淮路老街</t>
  </si>
  <si>
    <t xml:space="preserve">2002.09-2005.07/淮南七中/高中/文科
</t>
  </si>
  <si>
    <t xml:space="preserve">2007-2009/电子厂/员工/检验
2010-2015/贵宾楼/后厨/负责协助厨师做好出品工作
2020-2022/格林豪泰/前台/负责前台接待
</t>
  </si>
  <si>
    <t>1981-07</t>
  </si>
  <si>
    <t>17775391146</t>
  </si>
  <si>
    <t>安徽省/合肥市/长丰县陶楼乡陶楼街道</t>
  </si>
  <si>
    <t>安徽省/合肥市/长丰县力高共和城西区8栋1105</t>
  </si>
  <si>
    <t>1997-07-01</t>
  </si>
  <si>
    <t xml:space="preserve">1996.9－1997.7/长丰技校/中技/商服
</t>
  </si>
  <si>
    <t xml:space="preserve">2011.10－2019.1/合肥乐凯/文员/主控数据记录及电脑数据登记
</t>
  </si>
  <si>
    <t>13955313880</t>
  </si>
  <si>
    <t>安徽省/安庆市/潜山县水吼镇横中村上屋三组32号</t>
  </si>
  <si>
    <t xml:space="preserve">2001.09-2004.07/安徽省中华职业学校/中专/计算机应用
</t>
  </si>
  <si>
    <t xml:space="preserve">2004.08-2011.05/上海万家物流有限公司/前台主管/负责前台接待、咨询、货物查询等
2011.07-2015.10/万达物流有限公司/统计员/日常收发货数据统计，数据报表报送等
2015.11-2021.10/无/全职妈妈/结婚生孩子，全职带娃
2021.11-至今/长丰恒博职业培训学校/行政/培训学校日常事务处理，对接合作单位，资料整理等
</t>
  </si>
  <si>
    <t>1986-09</t>
  </si>
  <si>
    <t>18755157709</t>
  </si>
  <si>
    <t>安徽省/安庆市/宿松县安徽省安庆市 宿松县洲头乡 宗营村潭西组</t>
  </si>
  <si>
    <t>安徽省/合肥市/长丰县安徽省合肥市长丰县双墩镇国强丰瑞园</t>
  </si>
  <si>
    <t xml:space="preserve">2008.3-2010.7/安徽大学/大专/日语
</t>
  </si>
  <si>
    <t xml:space="preserve">2018.3-2020.10/合肥东方英才人才有限公司/保育员/配合老师对幼儿环境生活教育等方面的服务
</t>
  </si>
  <si>
    <t>18715114365</t>
  </si>
  <si>
    <t>江苏省/徐州市/新沂市</t>
  </si>
  <si>
    <t>江苏省/徐州市/新沂市高流镇高一村官一组3-17号</t>
  </si>
  <si>
    <t>2019-12-31</t>
  </si>
  <si>
    <t xml:space="preserve">2007/09~2010/07/高流高级中学/高中/无
2017/09~2019/12/厦门大学/专科/工商企业管理
</t>
  </si>
  <si>
    <t xml:space="preserve">2014/03--2016/03/伟创力电脑有限公司/助理/负责完成领导交代的各项任务
2016/12-2020/01/杏仁科技有限公司/客服，售后/负责与领导和客户沟通，交流介绍公司产品
2022/4--至今/代代兔托育中心/保育员/负责小朋友的日常照料、礼仪及安全
</t>
  </si>
  <si>
    <t>13721152056</t>
  </si>
  <si>
    <t>安徽省/淮南市/大通区孔店乡洪圩村</t>
  </si>
  <si>
    <t>安徽省/合肥市/长丰县长寿路庙岗居委会</t>
  </si>
  <si>
    <t>2015-01-31</t>
  </si>
  <si>
    <t xml:space="preserve">2013.2~2015.1/中央广播电视大学/专科/学前教育
1998.9~2001.7/淮南市孔店中学/初中/无
</t>
  </si>
  <si>
    <t xml:space="preserve">2010.8~2018.6/孔店乡大风车幼儿园/幼教/负责幼儿的日常教学工作及在校安全
2018.9~至今/长丰县水湖镇星海幼儿园/幼教/负责幼儿的日常教学工作及在校安全
</t>
  </si>
  <si>
    <t>13866767546</t>
  </si>
  <si>
    <t>安徽省/合肥市/长丰县造甲乡联合村团结组</t>
  </si>
  <si>
    <t>安徽省/合肥市/长丰县金色里程2栋603</t>
  </si>
  <si>
    <t xml:space="preserve">2003.09—2006.08/合肥学院/高中/高中
2006.09—2008.06/合肥学院/专科/计算机控制技术
</t>
  </si>
  <si>
    <t xml:space="preserve">2018.09—2021.06/长丰县风格城市幼儿园/保育员/幼儿园保育工作
</t>
  </si>
  <si>
    <t>13645606097</t>
  </si>
  <si>
    <t>安徽省/合肥市/长丰县安徽省长丰县陶楼乡大桥村河南组</t>
  </si>
  <si>
    <t>安徽省/合肥市/长丰县安徽省长丰北城世纪城二期吉徽苑18栋1204</t>
  </si>
  <si>
    <t xml:space="preserve">2006年9月到2009年6月/安徽省汽车工业学校/中专/数控技术应用
</t>
  </si>
  <si>
    <t xml:space="preserve">2020年8月到2022年4月/安徽黄金/珠宝销售/负责珠宝销售工作
</t>
  </si>
  <si>
    <t xml:space="preserve">2000.9.1~2002.6.30/安徽省长丰县技工学校/职高/机电专业
</t>
  </si>
  <si>
    <t>18138902693</t>
  </si>
  <si>
    <t>四川省/巴中市/市辖区</t>
  </si>
  <si>
    <t>四川省/巴中市/恩阳区花丛镇成山村</t>
  </si>
  <si>
    <t>安徽省/合肥市/长丰县北城万科岚庭</t>
  </si>
  <si>
    <t xml:space="preserve">2008.9-2011.7/宜宾职业技术学院/大专/电子信息技术
</t>
  </si>
  <si>
    <t xml:space="preserve">2022.9-2023.1/上师大食堂/后厨职员/切菜，打菜，送餐，洗完，做卫生。
</t>
  </si>
  <si>
    <t>13856082903</t>
  </si>
  <si>
    <t>安徽省/合肥市/长丰县岗集镇斗镇村郑小洼组</t>
  </si>
  <si>
    <t>安徽省/合肥市/长丰县双墩镇物华苑三期</t>
  </si>
  <si>
    <t>2006-08-30</t>
  </si>
  <si>
    <t xml:space="preserve">2004.9-2006.8/合肥市长丰精华职业中专学校/中专/服装设计与电动缝纫
</t>
  </si>
  <si>
    <t xml:space="preserve">2014.4-2018.4/永辉超市/客服合伙人/负责处理客户一切售后服务
</t>
  </si>
  <si>
    <t>18256952872</t>
  </si>
  <si>
    <t>安徽省/合肥市/长丰县北城世纪城三期康徽苑</t>
  </si>
  <si>
    <t>2012-09-07</t>
  </si>
  <si>
    <t xml:space="preserve">2009-2012/安徽省下塘高中/高中/营销
</t>
  </si>
  <si>
    <t xml:space="preserve">2012-2012/安徽伯渡劳务服务有限公司/销售经理/苏宁易购
</t>
  </si>
  <si>
    <t>13913149328</t>
  </si>
  <si>
    <t>安徽省/合肥市/长丰县朱巷镇左店乡创新村</t>
  </si>
  <si>
    <t xml:space="preserve">2001.9.1-2004.6.30/定远县炉桥中学/高中/无
</t>
  </si>
  <si>
    <t>15155174752</t>
  </si>
  <si>
    <t>安徽省/安庆市/宿松县佐坝乡王岭村张屋</t>
  </si>
  <si>
    <t>安徽省/合肥市/蜀山区经典华城</t>
  </si>
  <si>
    <t>2023-01-05</t>
  </si>
  <si>
    <t xml:space="preserve">2018年-2023年/广东金融学院/本科/人力资源管理
</t>
  </si>
  <si>
    <t xml:space="preserve">2017年-2021/广东省工人医院/健康管理师/主要负责健康体检信息采集、健康咨询、健康宣教
2022年至今/安徽花子音乐学校/教务老师/主要负责教学计划，及时与学员沟通，日常报表登记、整
</t>
  </si>
  <si>
    <t>13856995049</t>
  </si>
  <si>
    <t>安徽省/合肥市/长丰县安徽省合肥市长丰县朱巷镇朱巷村大郢组</t>
  </si>
  <si>
    <t>安徽省/合肥市/长丰县安徽省合肥市长丰县双凤开发区融科梧桐里</t>
  </si>
  <si>
    <t xml:space="preserve">2007年9月-2010年5月/长丰县朱巷中学/高中/文科
</t>
  </si>
  <si>
    <t xml:space="preserve">2021年9月-至今/普尔德医疗用品公司/员工/折叠医疗、生活等用品
</t>
  </si>
  <si>
    <t>13905603512</t>
  </si>
  <si>
    <t>安徽省/合肥市/长丰县杨庙镇云峰村下李队</t>
  </si>
  <si>
    <t>安徽省/合肥市/长丰县双墩镇北城三期禄徽苑</t>
  </si>
  <si>
    <t xml:space="preserve">2000年9月—2003年7月/下塘中学/高中/无
2012年7月—2014年7月/中央广播电视大学/大专/学前教育
2017年3月—2019年7月/合肥学院/本科/学期教育
</t>
  </si>
  <si>
    <t xml:space="preserve">2016年8月至今/长丰双墩青苗荟幼儿园/教师/负责幼儿保育教育
</t>
  </si>
  <si>
    <t>18133603305</t>
  </si>
  <si>
    <t>安徽省/合肥市/长丰县水湖镇拐王村闫西村民组</t>
  </si>
  <si>
    <t>安徽省/合肥市/长丰县双墩路双阳花园小区13栋5单元410</t>
  </si>
  <si>
    <t xml:space="preserve">2009.09-2012.07/固镇县刘集中学/高中/高中
2012.09-2015.07/淮南职业技术学院/专科/会计专业
2018.03-2020.07/安徽财经大学/本科/会计专业
</t>
  </si>
  <si>
    <t xml:space="preserve">2021.03-20220.05/维度金融服务（苏州）有限公司/项目经理/负责长丰农商银行大堂经理管理工作
2016.01-2021.02/北京外企有限公司/客服/负责邮储银行合肥分中心白金信用卡客户业务咨询办理等
</t>
  </si>
  <si>
    <t>15205602530</t>
  </si>
  <si>
    <t>安徽省/合肥市/长丰县水湖镇钱岗社区</t>
  </si>
  <si>
    <t>安徽省/合肥市/长丰县水湖镇钱岗社居委钱一组</t>
  </si>
  <si>
    <t xml:space="preserve">2003.9.1/长丰县朱巷中学/高中/无
</t>
  </si>
  <si>
    <t>13912732564</t>
  </si>
  <si>
    <t>山东省/菏泽市/曹县</t>
  </si>
  <si>
    <t>安徽省/淮南市/谢家集区杨公镇居委会</t>
  </si>
  <si>
    <t>安徽省/合肥市/长丰县水湖镇长丰路8幢401室</t>
  </si>
  <si>
    <t xml:space="preserve">2005.09—2007.07/山东省菏泽市职业中等专业学校/中专/电子
</t>
  </si>
  <si>
    <t xml:space="preserve">2021.01-2022.12/安徽九久夕阳红有限公司/前台/负责接待入住老人
</t>
  </si>
  <si>
    <t>18255165185</t>
  </si>
  <si>
    <t>安徽省/滁州市/定远县安徽省定远县炉桥镇年东村崔西组15号</t>
  </si>
  <si>
    <t>安徽省/合肥市/长丰县双墩镇融侨天越A5 404</t>
  </si>
  <si>
    <t>2019-05-30</t>
  </si>
  <si>
    <t xml:space="preserve">2007至2009/汤池中学/高中/无
</t>
  </si>
  <si>
    <t xml:space="preserve">2016至2021/合肥大润发庐阳店/服饰面销/做报表及销售
</t>
  </si>
  <si>
    <t>18856012679</t>
  </si>
  <si>
    <t>安徽省/合肥市/长丰县杨庙镇宋楼村</t>
  </si>
  <si>
    <t>安徽省/合肥市/长丰县文一35#303</t>
  </si>
  <si>
    <t>2002-07-01</t>
  </si>
  <si>
    <t xml:space="preserve">2001.9.1-2004.7.1/长丰县职业中等专业学校/中专/中专
</t>
  </si>
  <si>
    <t xml:space="preserve">2022.9.1-2023.6.30/喜羊羊物业/保洁/长丰县直属机关幼儿园名门北郡分园 保洁工作
</t>
  </si>
  <si>
    <t>15856941831</t>
  </si>
  <si>
    <t>江苏省/连云港市/赣榆区</t>
  </si>
  <si>
    <t>江苏省/连云港市/赣榆区赣马镇柳树村冲田汪一队25号</t>
  </si>
  <si>
    <t>安徽省/合肥市/长丰县北城世纪城二期和徽苑</t>
  </si>
  <si>
    <t>2005-07-05</t>
  </si>
  <si>
    <t xml:space="preserve">2002.09-2005.7/赣榆县赣马中学/高中/无
</t>
  </si>
  <si>
    <t xml:space="preserve">2008.1-2014.12/白马服装城/店长/负责服装销售，客户开发及维护
2019.1-2019.6/红缨幼儿园/保育员/负责照顾幼儿的生活、卫生、健康、安全等
</t>
  </si>
  <si>
    <t>13965111324</t>
  </si>
  <si>
    <t>安徽省/合肥市/长丰县陶楼乡观美村姚庄组</t>
  </si>
  <si>
    <t>安徽省/合肥市/长丰县科瑞北郡小区</t>
  </si>
  <si>
    <t xml:space="preserve">2009.9-2012.7无/承德市双滦区职业技术教育中心/中专/幼师
</t>
  </si>
  <si>
    <t xml:space="preserve">2018-10到2019-6/建华幼儿园/保育员/负责幼儿一日生活
2022-2到至今/建华幼儿园/保育员/负责幼儿一日生活
</t>
  </si>
  <si>
    <t>13665691915</t>
  </si>
  <si>
    <t>安徽省/淮南市/寿县刘岗镇刘岗村大塘组</t>
  </si>
  <si>
    <t xml:space="preserve">2006年/炎刘高中/普通高中/普通高中
2009年/炎刘高中/高中毕业/普通高中
</t>
  </si>
  <si>
    <t xml:space="preserve">2021年-2023年/长丰县直属机关幼儿园梧桐里分园/保育员/配合主班老师照顾幼儿
</t>
  </si>
  <si>
    <t>15988263743</t>
  </si>
  <si>
    <t>四川省/达州市/达川区</t>
  </si>
  <si>
    <t>四川省/达州市/达川区桥湾乡插旗村</t>
  </si>
  <si>
    <t xml:space="preserve">2000年9-2003年6月/达高中/高中/普通高中
</t>
  </si>
  <si>
    <t xml:space="preserve">2022年9月-2023年9月/吴山中心幼儿园/保育/照看幼儿和班级卫生
</t>
  </si>
  <si>
    <t>2003-06</t>
  </si>
  <si>
    <t>96kg</t>
  </si>
  <si>
    <t>15256992152</t>
  </si>
  <si>
    <t>安徽省/合肥市/长丰县义井乡红桥村高庄组</t>
  </si>
  <si>
    <t>安徽省/合肥市/长丰县合肥市北城世纪城三期庆徽苑</t>
  </si>
  <si>
    <t>2021-06-06</t>
  </si>
  <si>
    <t xml:space="preserve">2018.9-2021.6/双凤高中/高中/文科
</t>
  </si>
  <si>
    <t xml:space="preserve">2022-2023/大风车幼儿园/幼师/幼师
</t>
  </si>
  <si>
    <t>19955195282</t>
  </si>
  <si>
    <t>安徽省/六安市/金寨县汤家汇镇大术组</t>
  </si>
  <si>
    <t>安徽省/合肥市/长丰县双凤开发区文德艺墅</t>
  </si>
  <si>
    <t xml:space="preserve">2009.9.1~2012.7/南溪中学/高中/文科
2012.9.1~2015.7/淮南职业技术学院/大专/旅游管理
</t>
  </si>
  <si>
    <t xml:space="preserve">2015.6~2016.4/安徽金陵大饭店/前台/接待客人办理入住，处理投诉等
2016.4~2021.5/安徽安达投资管理有限公司/销售/负责做好对借款人及担保人贷款合规合法性、资金安全等
</t>
  </si>
  <si>
    <t>15212411400</t>
  </si>
  <si>
    <t>安徽省/合肥市/长丰县长丰县岗集镇三十埠社居委西冯</t>
  </si>
  <si>
    <t>安徽省/合肥市/长丰县岗集镇玉成明珠苑</t>
  </si>
  <si>
    <t xml:space="preserve">2005-9.1—2008.4.30/长丰县吴山中学/高中/无
</t>
  </si>
  <si>
    <t xml:space="preserve">2022.9.1—2023.6.30/富康路幼儿园/保育员/负责配合老师工作和孩子的安全
</t>
  </si>
  <si>
    <t>1998-11</t>
  </si>
  <si>
    <t>13856936651</t>
  </si>
  <si>
    <t>安徽省/合肥市/长丰县耿店姜郢</t>
  </si>
  <si>
    <t>安徽省/合肥市/长丰县双凤开发区芙蓉批发部</t>
  </si>
  <si>
    <t>2022-01-15</t>
  </si>
  <si>
    <t xml:space="preserve">2016.9.1-2018.6.1/双墩凤麟中学/高中/文科
2019.3.1-20221.15/合肥腾飞高级技工学校/中专/幼儿教育
2019.3.12-2022.12.30/安徽师范大学/大专/自考大专（学前教育）
</t>
  </si>
  <si>
    <t xml:space="preserve">2020.9.1-2022.5.1/阿奎利亚幼儿园/教师/负责教导，看护孩子
2022.6.1-2023.5.1/徐桥苑幼儿园/教师/负责看护教导小孩
</t>
  </si>
  <si>
    <t>13524962339</t>
  </si>
  <si>
    <t>安徽省/六安市/金寨县汤家汇镇斗林村</t>
  </si>
  <si>
    <t>安徽省/合肥市/长丰县北城世纪城</t>
  </si>
  <si>
    <t xml:space="preserve">2013年/上海开放大学/大专/行政管理
2015年/上海开放大学/大专/行政管理
</t>
  </si>
  <si>
    <t xml:space="preserve">2012年-2017年/2012～2017上海费博瑞工业零部件有限公司/文员/协助仓库
2022年-2023年/华清幼儿园/幼儿园主厨/煮饭炒菜洗碗消毒
</t>
  </si>
  <si>
    <t>18019573869</t>
  </si>
  <si>
    <t>安徽省/六安市/裕安区新安镇鲍湾村</t>
  </si>
  <si>
    <t>安徽省/合肥市/长丰县双凤开发区润地星城</t>
  </si>
  <si>
    <t xml:space="preserve">2007至2010
2010至2014/六安中学
安徽大学/高中
本科/无
行政管理
</t>
  </si>
  <si>
    <t xml:space="preserve">2014至2015
2016至2017/欧派木门
 源艺教育/客服
行政前台/联系客户
沟通家长
</t>
  </si>
  <si>
    <t>13033068665</t>
  </si>
  <si>
    <t>安徽省/合肥市/长丰县水湖镇大周村委会沈岗二组</t>
  </si>
  <si>
    <t>2015-06-30</t>
  </si>
  <si>
    <t xml:space="preserve">2010.9-2012.6/太和县第五中学/高中/文科
2012.9-2015.6/安徽交通职业技术学院/大专/物流管理
</t>
  </si>
  <si>
    <t xml:space="preserve">2015.10-2.16.4/南北快运/仓管/负责货物的收发整理、录入系统等。
</t>
  </si>
  <si>
    <t>13329258949</t>
  </si>
  <si>
    <t>2024-06-01</t>
  </si>
  <si>
    <t xml:space="preserve">2021-2024/安徽蚌埠经济技术学院/大专/无
</t>
  </si>
  <si>
    <t xml:space="preserve">无/无/无/无
无/无/无/无
</t>
  </si>
  <si>
    <t>13856972776</t>
  </si>
  <si>
    <t>安徽省/合肥市/长丰县水湖社居委军站宿舍</t>
  </si>
  <si>
    <t xml:space="preserve">2005-9-1至2010-7-1/合肥师范学院/大专/美术教育
</t>
  </si>
  <si>
    <t xml:space="preserve">2010-9-1至2012-2-1/肥西小天使幼教集团/教师/班主任/美术班负责人
2012-2-21至2021-7-1/长丰罗塘禹庙幼儿园/教师/班主任/副园长
2021-7-4至今/合肥本华农业科技有限公司/仓储部主管/负责仓储部所有事宜及生产计划
</t>
  </si>
  <si>
    <t>15375431185</t>
  </si>
  <si>
    <t>安徽省/合肥市/长丰县双墩社居委东后街</t>
  </si>
  <si>
    <t>安徽省/合肥市/长丰县物华苑四期</t>
  </si>
  <si>
    <t xml:space="preserve">2005.9-2008.7/临泉靖波中学/高中/无
2008.9-2011.7/甘肃林业职业技术学院/大专/园林工程技术
</t>
  </si>
  <si>
    <t xml:space="preserve">2011-2014/万达物流/仓管员/收发货、盘点
2014-2015/安徽联勒自动化设备有点公司/文员/行政、统计
</t>
  </si>
  <si>
    <t>15256901282</t>
  </si>
  <si>
    <t>安徽省/合肥市/长丰县双墩镇万里社区王店组</t>
  </si>
  <si>
    <t>安徽省/合肥市/长丰县万里社区二期10栋 602</t>
  </si>
  <si>
    <t>2005-05-18</t>
  </si>
  <si>
    <t xml:space="preserve">2002～2005/双墩职业中学/初中/无
</t>
  </si>
  <si>
    <t xml:space="preserve">2022.9月～2023·6月/万里幼儿园/厨房/做饭
</t>
  </si>
  <si>
    <t>15256054767</t>
  </si>
  <si>
    <t>安徽省/合肥市/长丰县韩岗村油坊组</t>
  </si>
  <si>
    <t>2022-01-10</t>
  </si>
  <si>
    <t xml:space="preserve">2019/9-2022/1/东北师范大学/专科/学前教育
</t>
  </si>
  <si>
    <t xml:space="preserve">2010/3-2022、2/中国石油/营业员/加油
</t>
  </si>
  <si>
    <t>15955155431</t>
  </si>
  <si>
    <t>安徽省/淮南市/寿县刘岗镇双枣村</t>
  </si>
  <si>
    <t xml:space="preserve">200509—200707/炎刘中学/高中/无
</t>
  </si>
  <si>
    <t xml:space="preserve">202004—202306/和瑞公司/驾驶员/出租车驾驶员
</t>
  </si>
  <si>
    <t>15056711006</t>
  </si>
  <si>
    <t>安徽省/合肥市/长丰县水湖镇翰林社区</t>
  </si>
  <si>
    <t>安徽省/合肥市/长丰县水湖镇长丰路李集村</t>
  </si>
  <si>
    <t xml:space="preserve">2010.09-2014.07/长丰一中/高中/高中
2014.09-2018.07/阜阳师范学院/本科/计算机科学与技术专业
</t>
  </si>
  <si>
    <t xml:space="preserve">2017.07-2017.10/南京网博软件公司/JAVA开发/JAVA语言软件系统开发
2017.12-2020.01/上海泛微网络科技股份有限公司/实施工程师/OA自动化办公系统搭建，善于和客户沟通完成项目
2020.01至今/无/自由职业/自由职业
</t>
  </si>
  <si>
    <t>15056027786</t>
  </si>
  <si>
    <t>安徽省/合肥市/长丰县双墩宇桥社区居委会高兴组</t>
  </si>
  <si>
    <t>安徽省/合肥市/长丰县双凤开发区凤麟兰庭二期</t>
  </si>
  <si>
    <t>2007-06-25</t>
  </si>
  <si>
    <t xml:space="preserve">2004年9月1——2007年6月25/合肥职业教育中心分校/中专/物流
</t>
  </si>
  <si>
    <t xml:space="preserve">2021——2022/合肥纸箱厂/包装工/负责打包纸箱
</t>
  </si>
  <si>
    <t>13003001603</t>
  </si>
  <si>
    <t>安徽省/合肥市/长丰县庄墓镇庄墓村郢东组</t>
  </si>
  <si>
    <t>安徽省/合肥市/长丰县双墩镇北城世纪城三期康徽苑30栋403</t>
  </si>
  <si>
    <t xml:space="preserve">2003.9-2006.6/长丰庄墓职业中学/高中/计算机及应用
</t>
  </si>
  <si>
    <t xml:space="preserve">2021.9-2023.6/合肥东方英才有限公司/保育/协助老师，照顾孩子饮食和日常活动
</t>
  </si>
  <si>
    <t>15510158981</t>
  </si>
  <si>
    <t>安徽省/阜阳市/临泉县长官镇</t>
  </si>
  <si>
    <t>2015-12-30</t>
  </si>
  <si>
    <t xml:space="preserve">2011年-2015年/北京联合大学/本科/广告学
</t>
  </si>
  <si>
    <t xml:space="preserve">2015年-2018年/北京首证集团/企划经理/负责公司整体企划工作
</t>
  </si>
  <si>
    <t>13611910489</t>
  </si>
  <si>
    <t>安徽省/淮南市/凤台县朱马店</t>
  </si>
  <si>
    <t xml:space="preserve">2009.9-2012.6/精忠/高中/文科
2012.9-2015.6/安徽国际商务职业学院/大专/连锁经营管理
</t>
  </si>
  <si>
    <t xml:space="preserve">2023.2-2023.6/北城幼教中心
金江路幼儿园校聘/幼师/负责幼儿一日保教工作
</t>
  </si>
  <si>
    <t>1983-02</t>
  </si>
  <si>
    <t>15372381151</t>
  </si>
  <si>
    <t>安徽省/合肥市/长丰县水湖镇颜湖村委会前二组</t>
  </si>
  <si>
    <t>安徽省/合肥市/长丰县水湖镇双墩路益民苑3栋402</t>
  </si>
  <si>
    <t xml:space="preserve">1999.09-2011.07/长丰实验高级中学/高中/无
2012.01-2015.03/中央广播电视大学/专科/学前教育
</t>
  </si>
  <si>
    <t>2002-09</t>
  </si>
  <si>
    <t>15256579920</t>
  </si>
  <si>
    <t>回族</t>
  </si>
  <si>
    <t>安徽省/合肥市/庐阳区金荷苑7栋609</t>
  </si>
  <si>
    <t xml:space="preserve">2020.9-2023.7/合肥职业技术学院/专科/汽车营销与服务
</t>
  </si>
  <si>
    <t xml:space="preserve">2023.11/风之星/销售前台/负责接待客户
</t>
  </si>
  <si>
    <t>18792136569</t>
  </si>
  <si>
    <t>安徽省/六安市/金寨县汤家汇镇斗林村石地组</t>
  </si>
  <si>
    <t>安徽省/合肥市/长丰县双凤开发区融科梧桐里9栋</t>
  </si>
  <si>
    <t xml:space="preserve">2005年9月/金寨县双河职业高级中学/普通高中/普通高中
2008年6月/金寨县双河职业高级中学/普通高中/普通高中
</t>
  </si>
  <si>
    <t xml:space="preserve">2013-2015/汉宇地产/销售顾问/房屋买卖租售
2021-2023/安徽省天河湖有限公司/配餐员/给学生配餐
</t>
  </si>
  <si>
    <t>15056976476</t>
  </si>
  <si>
    <t>安徽省/合肥市/长丰县吴山镇高岗村大洼组</t>
  </si>
  <si>
    <t>安徽省/合肥市/长丰县岗集镇金明花园二期3栋501室</t>
  </si>
  <si>
    <t xml:space="preserve">2004.09-2007.06/长丰县吴山中学/高中/文科
</t>
  </si>
  <si>
    <t xml:space="preserve">2022.08-2023.07/岗集镇富康路幼儿园/保育员/生活老师
</t>
  </si>
  <si>
    <t>18956068298</t>
  </si>
  <si>
    <t>安徽省/六安市/金寨县古碑镇</t>
  </si>
  <si>
    <t>安徽省/合肥市/长丰县融科梧桐里12栋1302</t>
  </si>
  <si>
    <t>2018-02-01</t>
  </si>
  <si>
    <t xml:space="preserve">2006-2009/青山中学/高中/无
2015-2018/天津大学函授/大专/工程造价
</t>
  </si>
  <si>
    <t xml:space="preserve">2010-2014/南京欧向建筑装饰有限公司/会计/负责出纳相关工作
2016-2019/南京欧向建筑装饰有限公司/造价师助理/负责清单编制等相关工作
</t>
  </si>
  <si>
    <t>17201717501</t>
  </si>
  <si>
    <t xml:space="preserve">2000.9.1-2003.5.10/双墩中学/高中/无
</t>
  </si>
  <si>
    <t xml:space="preserve">2014.3.20-2021.9.10/鑫源渔港/领班/前厅
</t>
  </si>
  <si>
    <t>19955147079</t>
  </si>
  <si>
    <t>安徽省/合肥市/长丰县造甲乡六方村</t>
  </si>
  <si>
    <t>安徽省/合肥市/长丰县京城国际17# 2104</t>
  </si>
  <si>
    <t xml:space="preserve">2004.09~ 2007.06/朱巷高中/高中/无
</t>
  </si>
  <si>
    <t xml:space="preserve">2009.10/南京苏果超市/导购/促销商品
</t>
  </si>
  <si>
    <t>103kg</t>
  </si>
  <si>
    <t>15855160318</t>
  </si>
  <si>
    <t>安徽省/淮南市/田家庵区柳树村民小组</t>
  </si>
  <si>
    <t>安徽省/合肥市/长丰县双墩镇华地森林语锦园5栋1702</t>
  </si>
  <si>
    <t xml:space="preserve">2016年3月1日_2018年7月/辽宁信息职业技术学院/大专/行政管理
</t>
  </si>
  <si>
    <t xml:space="preserve">2017年9月1号/曹庵镇中心幼儿园/保育员/负责孩子安全，吃喝，卫生，上厕所，午睡
</t>
  </si>
  <si>
    <t>1984-07</t>
  </si>
  <si>
    <t>15156886628</t>
  </si>
  <si>
    <t>安徽省/合肥市/长丰县罗塘乡樊祠村李中村民组</t>
  </si>
  <si>
    <t>安徽省/合肥市/长丰县双墩镇北城怛大帝景一期9栋</t>
  </si>
  <si>
    <t xml:space="preserve">1993.09~1998.06/樊祠小学/小学/无
2001.5.6-2004.4.10/合肥市第七中学/高中/无
</t>
  </si>
  <si>
    <t xml:space="preserve">2013.09~2018.08/长丰县水湖镇金摇篮幼儿园/食堂厨师/主要负责幼儿饭菜烹饪
2018.09~2022.05/包小微早餐店/配餐人员/制作早餐及配餐
</t>
  </si>
  <si>
    <t>13735457877</t>
  </si>
  <si>
    <t>安徽省/合肥市/长丰县水湖镇金瓦村上岗村民组</t>
  </si>
  <si>
    <t>安徽省/合肥市/长丰县水湖镇西苑一巷</t>
  </si>
  <si>
    <t xml:space="preserve">2004.09~2007.04/长丰县朱巷中学/高中/高中
</t>
  </si>
  <si>
    <t xml:space="preserve">2007.04~2010.08/天合光伏有限公司/生产组长/负责生产质量把控
2011.08~2019.10/食为先餐饮有限公司/楼层经理/负责楼层人员管理
2020.09~2023.06/月月家政有限公司/育婴师/照顾孩子
</t>
  </si>
  <si>
    <t>18655158477</t>
  </si>
  <si>
    <t>安徽省/合肥市/长丰县水湖镇李拐村大张户村民组</t>
  </si>
  <si>
    <t>安徽省/合肥市/长丰县双墩镇锦华雅居13栋604室</t>
  </si>
  <si>
    <t>2005-06-10</t>
  </si>
  <si>
    <t xml:space="preserve">2002.09－2005.06/淮南市第二中学/高中/文科
</t>
  </si>
  <si>
    <t xml:space="preserve">2022.11－2023.06/都荟上城幼儿园/保育员/幼儿在校的饮食起居及班级卫生和幼儿安全
</t>
  </si>
  <si>
    <t>18756535889</t>
  </si>
  <si>
    <t>安徽省/合肥市/长丰县左店镇</t>
  </si>
  <si>
    <t>15155910257</t>
  </si>
  <si>
    <t>安徽省/合肥市/长丰县双墩镇金坝村</t>
  </si>
  <si>
    <t>安徽省/合肥市/长丰县双墩镇金色假日</t>
  </si>
  <si>
    <t>2009-07-17</t>
  </si>
  <si>
    <t xml:space="preserve">2007-2009/宿州市-技工学校/中技/服装
</t>
  </si>
  <si>
    <t xml:space="preserve">2020-2022/利高物流/点数员/负责数字出货准确率
</t>
  </si>
  <si>
    <t>18010861041</t>
  </si>
  <si>
    <t>安徽省/合肥市/长丰县双凤经济开发区凤栖苑12栋2402</t>
  </si>
  <si>
    <t xml:space="preserve">2007.09~2010.07/岳西县职业技术教育中心/中专/财会专业
</t>
  </si>
  <si>
    <t xml:space="preserve">2020.9~2022.7/阳光幼儿园/保育员/班级卫生打扫，幼儿生活饮食照料
</t>
  </si>
  <si>
    <t>15156981159</t>
  </si>
  <si>
    <t>安徽省/六安市/霍山县安徽省六安市霍山县诸佛庵镇</t>
  </si>
  <si>
    <t>安徽省/合肥市/长丰县双墩镇北城中环城二期</t>
  </si>
  <si>
    <t xml:space="preserve">2009.09~2012.07/安徽职业技术学院/专科/应用英语（文员）
</t>
  </si>
  <si>
    <t xml:space="preserve">2020.09~2023.07/凯欣中环城幼儿园/配班老师/配合幼儿园、主班工作，引导教育好幼儿
</t>
  </si>
  <si>
    <t>18756056344</t>
  </si>
  <si>
    <t>安徽省/合肥市/长丰县岗集镇青峰岭村</t>
  </si>
  <si>
    <t>安徽省/合肥市/长丰县岗集镇金地丽景</t>
  </si>
  <si>
    <t>2021-06-01</t>
  </si>
  <si>
    <t xml:space="preserve">2012.9-2014.6/淮南卫生学校/中专/护理
2014.9-2026.6/淮南卫生学校/大专/护理
2018.9-2023.6/蚌埠医学院/本科/护理
</t>
  </si>
  <si>
    <t xml:space="preserve">2017.10-2023/长丰县中医院/护士/负责护理工作
</t>
  </si>
  <si>
    <t>15955156751</t>
  </si>
  <si>
    <t>安徽省/合肥市/长丰县安徽省合肥市长丰县庄墓镇张圩村圩东组</t>
  </si>
  <si>
    <t>安徽省/合肥市/长丰县安徽省长丰县北城世纪城国徽苑</t>
  </si>
  <si>
    <t xml:space="preserve">2004.9-2007.6/寿县炎刘中学/高中/无
</t>
  </si>
  <si>
    <t xml:space="preserve">2021.8—2023.7/安徽东方英才/保育员/照顾好幼儿每日生活的起居
</t>
  </si>
  <si>
    <t>15055929739</t>
  </si>
  <si>
    <t>安徽省/六安市/霍邱县石店镇桥岗村张岗组</t>
  </si>
  <si>
    <t>安徽省/合肥市/长丰县华地森林语锦园</t>
  </si>
  <si>
    <t xml:space="preserve">2007.9.1-2010.7.1/合肥市商贸职业学校/中专/电子商务
</t>
  </si>
  <si>
    <t xml:space="preserve">2017.9.1-2020.1.1/邱村镇中心幼儿园/保育员/负责孩子安全，吃喝，上厕所卫生
</t>
  </si>
  <si>
    <t>18715119460</t>
  </si>
  <si>
    <t>安徽省/合肥市/长丰县陶楼乡观美村</t>
  </si>
  <si>
    <t>安徽省/合肥市/长丰县双墩镇物华苑二期</t>
  </si>
  <si>
    <t xml:space="preserve">2012.3——2014.7/安徽师范大学/专科/学前教育
</t>
  </si>
  <si>
    <t xml:space="preserve">2021——2022/双凤建华幼儿园/保育员/主要负责班级的生活卫生和配合班级老师的工作。
2022.9——2023.7/北城航天宝贝幼儿园/保育员/配合教师培养幼儿生活常规，认真完成自己保教任务。
</t>
  </si>
  <si>
    <t>15156997718</t>
  </si>
  <si>
    <t>安徽省/合肥市/长丰县双墩镇供销社宿舍</t>
  </si>
  <si>
    <t>安徽省/合肥市/庐阳区芙蓉苑南村1栋</t>
  </si>
  <si>
    <t xml:space="preserve">1999.09-2002.07/合肥经济管理学校/中专/计算机及应用
2021.03-2023.07/合肥信息职业技术学院/大专/市场营销
</t>
  </si>
  <si>
    <t xml:space="preserve">2015.09-2021.03/北京卡莉朵拉服装有限公司/门店经理/负责门店日常管理、销售及员工培训
2008.08-2015.05/上海芝禾服装有限公司/门店经理/负责门店日常管理、销售及员工培训
</t>
  </si>
  <si>
    <t>13155163953</t>
  </si>
  <si>
    <t>安徽省/合肥市/庐阳区双墩镇富水村黑树组</t>
  </si>
  <si>
    <t>安徽省/合肥市/庐阳区双墩镇物化苑二期</t>
  </si>
  <si>
    <t>2005-07-15</t>
  </si>
  <si>
    <t xml:space="preserve">2003.9～2005.7/河南建筑职业技术学院/大专/土木工程
</t>
  </si>
  <si>
    <t xml:space="preserve">2019年9月～2023年6月/启智国学幼儿园/老师/老师
</t>
  </si>
  <si>
    <t>1988-12</t>
  </si>
  <si>
    <t>18756093692</t>
  </si>
  <si>
    <t>安徽省/淮南市/寿县刘岗镇刘岗村下代岗组</t>
  </si>
  <si>
    <t xml:space="preserve">2003年9月1日/炎刘高中/高中/普通高中
2006年6月/炎刘高中/高中毕业/普通高中
</t>
  </si>
  <si>
    <t xml:space="preserve">2018年-2020年/招标公司/信息发布员/发布招标信息
2021年-2022年/安徽省天河湖有限公司/配餐员/配餐在学校为学生
</t>
  </si>
  <si>
    <t>18860478058</t>
  </si>
  <si>
    <t>安徽省/合肥市/长丰县双墩镇泉河路社区</t>
  </si>
  <si>
    <t>安徽省/合肥市/长丰县双墩镇泉河路社区华地森林语瑞园</t>
  </si>
  <si>
    <t xml:space="preserve">2008-2012/芜湖县一中/高中/全科
2012-2015/安徽财贸职业学院/大专/会计电算化
</t>
  </si>
  <si>
    <t xml:space="preserve">2021-2022/万力轮胎/办事员/整理资料、传达信息、制作报表
2019-2021/荣基密封/PPAP文员/制作PPAP文件、校准量具
2018--2019/德力西/检验/流水线产品检验
2017-2018/正青春/导购/文具销售
2016-2017/酱出名门/出纳/账务处理
2015-2016/县金融办/实习/跟进贷款流程
</t>
  </si>
  <si>
    <t>1995-04</t>
  </si>
  <si>
    <t>13695512686</t>
  </si>
  <si>
    <t>哈尼族</t>
  </si>
  <si>
    <t>云南省/红河哈尼族彝族自治州/红河县</t>
  </si>
  <si>
    <t>安徽省/合肥市/长丰县左店乡陆桥村西王岗组</t>
  </si>
  <si>
    <t>安徽省/合肥市/长丰县双凤开发区金色里程</t>
  </si>
  <si>
    <t>2012-06-20</t>
  </si>
  <si>
    <t xml:space="preserve">2009.09-2012.06/红河县第一中学/高中/无
</t>
  </si>
  <si>
    <t xml:space="preserve">2013-2015/昆山电子战厂/普工/质检
</t>
  </si>
  <si>
    <t>1986-11</t>
  </si>
  <si>
    <t>18297997059</t>
  </si>
  <si>
    <t>安徽省/合肥市/长丰县水湖镇李杨村</t>
  </si>
  <si>
    <t>2005-06-14</t>
  </si>
  <si>
    <t xml:space="preserve">2002年9月-2005年6月/长丰县技工学校/中技/微机与财会
</t>
  </si>
  <si>
    <t xml:space="preserve">2023年2月至今/迎驾山泉股份有限公司/销售/负责迎驾山泉销售
2010年至2014年/南京帮你帮我家政公司/咨询顾问/给客户介绍家政阿姨
</t>
  </si>
  <si>
    <t>15856972585</t>
  </si>
  <si>
    <t>安徽省/合肥市/巢湖市</t>
  </si>
  <si>
    <t>安徽省/合肥市/巢湖市柘皋镇杨庄村</t>
  </si>
  <si>
    <t>安徽省/合肥市/长丰县恒大帝景小区</t>
  </si>
  <si>
    <t>2024-06-30</t>
  </si>
  <si>
    <t xml:space="preserve">2021.9-2024.6/安徽财经学院/大专/建筑工程
2010-2013/安徽华夏旅游学院/中专/酒店管理
</t>
  </si>
  <si>
    <t xml:space="preserve">2016-2019/合肥联家商贸发展有限公司/文员/负责办公室文员和行政工作
</t>
  </si>
  <si>
    <t>13285586270</t>
  </si>
  <si>
    <t>安徽省/阜阳市/颍州区王店镇桃花村</t>
  </si>
  <si>
    <t>安徽省/合肥市/长丰县双凤开发区瑞龙花园</t>
  </si>
  <si>
    <t xml:space="preserve">2007.09~2010.06/阜阳市红旗中学/高中/无
2010.09~2014.07/安庆师范学院/本科/应用心理学
</t>
  </si>
  <si>
    <t xml:space="preserve">2022.3~2022.6/阜阳新起点幼儿园/配班老师/配合主班老师进行幼儿园工作
2018.5~2018.9/上海蒙特梭利早教中心/配班老师/配合主班老师进行早教工作
</t>
  </si>
  <si>
    <t>13966687675</t>
  </si>
  <si>
    <t>安徽省/合肥市/长丰县庄墓镇曹房村民</t>
  </si>
  <si>
    <t>2008-01-10</t>
  </si>
  <si>
    <t xml:space="preserve">2000年9至2003年6/吴山高中/高中/高中学生
2005年3至2008/合肥工业大学成人教育学院/大专/财务会计
</t>
  </si>
  <si>
    <t xml:space="preserve">2011年9月至2012
2017年9至2019年/张祠小红心幼儿园
安徽航天信息/幼儿教师
安徽航天信息驻税专员/幼儿教师
安徽航天信息驻税专员
2022年9月至2023年/罗塘中心幼儿园/幼师/配班老师
</t>
  </si>
  <si>
    <t>1994-08</t>
  </si>
  <si>
    <t>18405518090</t>
  </si>
  <si>
    <t xml:space="preserve">2011.09-2014.07/灵璧师范中学/高中/文科
2014.09-2017.07/合肥通用职业技术学院/大专/应用电子技术
</t>
  </si>
  <si>
    <t xml:space="preserve">2018.10-2020.12/双凤广告/平面设计/负责接待客户设计单页、海报、打印图纸、操作机器出图
2021.01-2023.03/安徽觅知文化传媒有限公司/平面设计、画图/负责接待客户设计单页、海报、商业活动策划广告
</t>
  </si>
  <si>
    <t>15375321119</t>
  </si>
  <si>
    <t>四川省/乐山市/市中区</t>
  </si>
  <si>
    <t>四川省/乐山市/市中区石龙乡松柏村</t>
  </si>
  <si>
    <t>安徽省/合肥市/长丰县北城世纪城二期吉徽苑</t>
  </si>
  <si>
    <t xml:space="preserve">2003.9——2006.7/乐山市育才旅游学校/中专/旅游管理
</t>
  </si>
  <si>
    <t xml:space="preserve">2005.7-2009.9/世纪金源大饭店/楼面服务员/服务员
2017.7-2019/安徽中青旅/客户接待/客户接待
</t>
  </si>
  <si>
    <t>15395458558</t>
  </si>
  <si>
    <t>安徽省/淮南市/谢家集区蔡新路新建村12楼1单元12号</t>
  </si>
  <si>
    <t>安徽省/淮南市/谢家集区淮南第十中学</t>
  </si>
  <si>
    <t>2007-06-20</t>
  </si>
  <si>
    <t xml:space="preserve">2004.9  2007.6/蚌埠学院/大专/美术
</t>
  </si>
  <si>
    <t xml:space="preserve">2007.6-2008.6/苏果超市/企划部/pop设计书写
2008.9-2015.6/乐嘟嘟幼儿园/幼师/幼师
2015.9—2022.1/自营辅导班 小饭桌/老师/老师
2022.-2023/兴趣班/老师/书法教育
</t>
  </si>
  <si>
    <t>18056039581</t>
  </si>
  <si>
    <t xml:space="preserve">2000_9_1_____2003_8_30/长丰县第二中学/高中/文科
</t>
  </si>
  <si>
    <t xml:space="preserve">2020.9–2022.6/长丰县第一中学/厨师/爱岗敬业 认真负责
2022.11–2023.6/北城幼教都荟上城幼儿园/保育员/爱岗敬业 认真负责
</t>
  </si>
  <si>
    <t>18715102635</t>
  </si>
  <si>
    <t xml:space="preserve">2016.7-2018.7/安徽科技学院/大专/市场营销
</t>
  </si>
  <si>
    <t xml:space="preserve">2019.11-2022.01/北城富民路幼儿园/保育员/负责本班活动室、寝室、盥洗室、包干区的清洁消毒工作
</t>
  </si>
  <si>
    <t>18956082914</t>
  </si>
  <si>
    <t>安徽省/合肥市/长丰县陶楼镇观美村</t>
  </si>
  <si>
    <t xml:space="preserve">2004.9-2007.7/安徽新闻出版学院/中专/印刷
2020.3-2007.7/安徽师范大学/大专/学前教育
</t>
  </si>
  <si>
    <t xml:space="preserve">2021.8-2023.6/创和幼儿园/保育员/卫生
</t>
  </si>
  <si>
    <t>1979-06</t>
  </si>
  <si>
    <t>18655118035</t>
  </si>
  <si>
    <t>安徽省/合肥市/长丰县双墩镇北苑村</t>
  </si>
  <si>
    <t>安徽省/合肥市/长丰县公园大道</t>
  </si>
  <si>
    <t>2020-07-19</t>
  </si>
  <si>
    <t xml:space="preserve">2019.07~2020.07/中央广播电视中等专业学校/中专/建筑工程施工
</t>
  </si>
  <si>
    <t xml:space="preserve">2019-2023.6/慧式教育/厨师/厨师
</t>
  </si>
  <si>
    <t>13856935878</t>
  </si>
  <si>
    <t>安徽省/合肥市/长丰县水湖镇拐王村湖田村民组14号</t>
  </si>
  <si>
    <t>2003-04-10</t>
  </si>
  <si>
    <t xml:space="preserve">2000.09-2003.04/长丰县庄墓职业中学/普通高中/普通高中
</t>
  </si>
  <si>
    <t xml:space="preserve">2021.03-2022.12/北部综合楼/员工/负责接待领导
</t>
  </si>
  <si>
    <t>17305697522</t>
  </si>
  <si>
    <t>安徽省/合肥市/长丰县祥和公馆</t>
  </si>
  <si>
    <t xml:space="preserve">2009.9.1~2012.7.1/独山中学/高中/学生
2012.9.1~2015.7.1/安徽外国语学院/大专/旅游管理
</t>
  </si>
  <si>
    <t xml:space="preserve">2015.9.1~2017.9.1/上海富豪东亚酒店/前厅接待/负责前厅客人的接待
2020.9.1~2023.1/合肥海贝临湖幼儿园/教师/负责日常教学
2023.2~2023.7/长丰县北城富民路幼儿园/教师/负责日常教学
</t>
  </si>
  <si>
    <t>19942437578</t>
  </si>
  <si>
    <t>安徽省/淮南市/寿县双庙集镇高油坊</t>
  </si>
  <si>
    <t>安徽省/合肥市/长丰县双凤开发区京祥名都</t>
  </si>
  <si>
    <t>2003-04-30</t>
  </si>
  <si>
    <t xml:space="preserve">2000年9月/安徽安丰高级中学/高中/无
</t>
  </si>
  <si>
    <t xml:space="preserve">2004年3月-2007年10月/上海碧磊服饰有限公司/质量平检员/检查质量
2010年9月-2013年6月/上海向日葵幼儿园/助教/帮助幼儿学习
2013年9月-2015年4月/上海别克4S店/前台/服务人员
2018年3月-2019年6月/上海科技馆/导购/引导购物
2020年9月-2022年8月/银河苑幼儿园/保育员/保育幼儿
</t>
  </si>
  <si>
    <t>1983-03</t>
  </si>
  <si>
    <t>13777813879</t>
  </si>
  <si>
    <t>安徽省/合肥市/长丰县长丰县庄墓镇刘浅村庙前组</t>
  </si>
  <si>
    <t>安徽省/合肥市/长丰县双凤开发区金梅路凤梅家园</t>
  </si>
  <si>
    <t xml:space="preserve">2000.09~2003.06/庄墓镇职业中学/高中/农林专业
</t>
  </si>
  <si>
    <t xml:space="preserve">2020.03~至今/新香园/服务员/负责接待
</t>
  </si>
  <si>
    <t>13917165344</t>
  </si>
  <si>
    <t>安徽省/马鞍山市/含山县昭关行政村同发大队</t>
  </si>
  <si>
    <t>安徽省/合肥市/长丰县光明北部湾</t>
  </si>
  <si>
    <t xml:space="preserve">2016.09-2019.7/华中师范/大专/学前教育
</t>
  </si>
  <si>
    <t xml:space="preserve">2015-2017/阳光幼儿园/教师/认真负责
2019-2019/汇佳幼儿园/教师/认真负责
2022.1-2023.6/迦南幼儿园/教师/认真负责
</t>
  </si>
  <si>
    <t>1997-06</t>
  </si>
  <si>
    <t>15656032932</t>
  </si>
  <si>
    <t>安徽省/合肥市/长丰县张庙村胡东组27号</t>
  </si>
  <si>
    <t>安徽省/合肥市/长丰县金地丽景a区2栋504室</t>
  </si>
  <si>
    <t xml:space="preserve">2013-2016/合肥科学岛实验中学/高中/美术
</t>
  </si>
  <si>
    <t xml:space="preserve">2016-2020/合肥聚鸿通科技信息有限公司/业务员/负责销售
</t>
  </si>
  <si>
    <t>15256552620</t>
  </si>
  <si>
    <t>安徽省/合肥市/长丰县双墩镇双墩社区委高岗组</t>
  </si>
  <si>
    <t>安徽省/合肥市/长丰县双墩镇高岗组</t>
  </si>
  <si>
    <t xml:space="preserve">2014.9.1-2017.7.1/安徽财贸职业学院/大专/会计电算化
2011.9.1-2014.7.1/合肥金融学校/中专/会计
</t>
  </si>
  <si>
    <t xml:space="preserve">2017.4-2022.9/安徽建智建设工程有限公司/出纳/做账，开发票等其他事务
</t>
  </si>
  <si>
    <t>15155978373</t>
  </si>
  <si>
    <t>安徽省/合肥市/长丰县水家湖李杨村</t>
  </si>
  <si>
    <t>安徽省/合肥市/长丰县水家湖长淮路中央花园</t>
  </si>
  <si>
    <t xml:space="preserve">1998-2001/长丰二中/高中/无
</t>
  </si>
  <si>
    <t xml:space="preserve">2012-2023/阳光艺校/前台/接待
2002—2012/浙江台州宏业机械公司/检验员/品质管控
</t>
  </si>
  <si>
    <t>18654102381</t>
  </si>
  <si>
    <t>安徽省/蚌埠市/怀远县榴城镇五岔村</t>
  </si>
  <si>
    <t>安徽省/合肥市/长丰县罗塘乡禹庙村</t>
  </si>
  <si>
    <t>2020-01-20</t>
  </si>
  <si>
    <t xml:space="preserve">2016年9月1日/国家开放大学/专科/工商管理
</t>
  </si>
  <si>
    <t xml:space="preserve">2020年2月/长丰罗塘禹庙幼儿园/保育员/负责儿童的基本生活照料、保健、辅助老师工作。
</t>
  </si>
  <si>
    <t>18225833116</t>
  </si>
  <si>
    <t>四川省/遂宁市/大英县</t>
  </si>
  <si>
    <t>安徽省/合肥市/长丰县水湖镇丰峡村</t>
  </si>
  <si>
    <t>2004-06-15</t>
  </si>
  <si>
    <t xml:space="preserve">2001年8.31/2004年6月15日/高中/无
</t>
  </si>
  <si>
    <t xml:space="preserve">2015年8月/新城幼儿园/教师/负责班级日常代课
</t>
  </si>
  <si>
    <t>18326157503</t>
  </si>
  <si>
    <t>河南省/信阳市/固始县</t>
  </si>
  <si>
    <t>河南省/信阳市/固始县三河尖乡蚌山村</t>
  </si>
  <si>
    <t xml:space="preserve">2007.9/固始一中/高中/无
2019.9/东北师范大学/大专/会计
</t>
  </si>
  <si>
    <t xml:space="preserve">2015.7/世纪金源生活物业公司/客服员/主要负责楼宇公共卫生，报修，协商邻里纠纷，物业费收
</t>
  </si>
  <si>
    <t>1981-03</t>
  </si>
  <si>
    <t>13514978827</t>
  </si>
  <si>
    <t>安徽省/合肥市/长丰县义井乡甄祠村小庙组</t>
  </si>
  <si>
    <t>安徽省/合肥市/长丰县北城世纪城荣徽苑6栋1404</t>
  </si>
  <si>
    <t xml:space="preserve">1997.9--2000/下塘高中/高中/无
</t>
  </si>
  <si>
    <t xml:space="preserve">2017--2021/文一幼教/保育员/照顾孩子
</t>
  </si>
  <si>
    <t>18355196767</t>
  </si>
  <si>
    <t>江苏省/盐城市/滨海县</t>
  </si>
  <si>
    <t>安徽省/合肥市/长丰县安徽省合肥市长丰县罗塘乡</t>
  </si>
  <si>
    <t>安徽省/合肥市/长丰县安徽省合肥市长丰县万科公园大道</t>
  </si>
  <si>
    <t xml:space="preserve">2006.9-2009.6/安徽省长丰县下塘中学/高中/餐饮
</t>
  </si>
  <si>
    <t xml:space="preserve">2023.3-2023.6/都荟上城幼儿园/保育员/认真负责带好每位孩子
</t>
  </si>
  <si>
    <t>18655158179</t>
  </si>
  <si>
    <t>安徽省/合肥市/长丰县水湖镇杨公路丰乐新村10栋306</t>
  </si>
  <si>
    <t>2017-01-01</t>
  </si>
  <si>
    <t xml:space="preserve">2006~2009/长丰技工学校/中专/数控
2015~2017/国家开放大学/大专/行政管理
</t>
  </si>
  <si>
    <t xml:space="preserve">2011~2021/中国联合网络通信有限公司合肥市分公司/店长及渠道经理/负责渠道开发及维护，店内日常经营及维护
</t>
  </si>
  <si>
    <t>15055150700</t>
  </si>
  <si>
    <t>安徽省/合肥市/肥西县高店乡邵庙村小桥村民组</t>
  </si>
  <si>
    <t>安徽省/合肥市/长丰县高店乡邵庙村小桥村民组</t>
  </si>
  <si>
    <t xml:space="preserve">1999.9-2002.5/土山职业中学/初中/信息技术
</t>
  </si>
  <si>
    <t xml:space="preserve">2009-2022/自营店/店长/自营服装
</t>
  </si>
  <si>
    <t>18788896656</t>
  </si>
  <si>
    <t>安徽省/合肥市/长丰县水湖镇金瓦村柿园村民组</t>
  </si>
  <si>
    <t>安徽省/合肥市/长丰县水湖镇文德凯旋门</t>
  </si>
  <si>
    <t xml:space="preserve">2020.3~2022.7/安徽师范大学/本科/学前教育
</t>
  </si>
  <si>
    <t xml:space="preserve">2016.1~2022.1/合肥小森林荣成北苑幼儿园/教师/负责幼儿的一日活动
</t>
  </si>
  <si>
    <t>15665458846</t>
  </si>
  <si>
    <t>土家族</t>
  </si>
  <si>
    <t>湖北省/恩施土家族苗族自治州/鹤峰县</t>
  </si>
  <si>
    <t>湖北省/恩施土家族苗族自治州/鹤峰县走马镇白果村5组5号</t>
  </si>
  <si>
    <t>安徽省/合肥市/长丰县北城世纪城康辉苑</t>
  </si>
  <si>
    <t xml:space="preserve">2001.9-2003.7/鹤峰一中/高中/无
2020.3-2023.7/文达技术学院/成人大专/会计
</t>
  </si>
  <si>
    <t xml:space="preserve">2019-2020/安徽锦辉环保有限公司/文员/负责产品发布
2010-2014/深圳富士康集团/qc/产品检验
</t>
  </si>
  <si>
    <t>13866152749</t>
  </si>
  <si>
    <t>安徽省/合肥市/长丰县岗集镇三十埠社区四组17号</t>
  </si>
  <si>
    <t>安徽省/合肥市/长丰县岗集镇金湖花园B区4栋801</t>
  </si>
  <si>
    <t xml:space="preserve">2007~2010/岗集中学/高中/艺术
</t>
  </si>
  <si>
    <t xml:space="preserve">2023.2~2023~6/北城富民路幼儿园/保育员/保育员
</t>
  </si>
  <si>
    <t>13156566117</t>
  </si>
  <si>
    <t>安徽省/淮南市/田家庵区曹庵镇陈巷村北场村名组</t>
  </si>
  <si>
    <t>安徽省/合肥市/长丰县杨公路振兴巷</t>
  </si>
  <si>
    <t>2003-07-12</t>
  </si>
  <si>
    <t xml:space="preserve">2000.9-2003.7/合肥二中/高中/无
</t>
  </si>
  <si>
    <t xml:space="preserve">2022.9-2023.7/晨蕊服饰/技工/做机工
</t>
  </si>
  <si>
    <t>15156881901</t>
  </si>
  <si>
    <t>安徽省/合肥市/蜀山区三里庵</t>
  </si>
  <si>
    <t>安徽省/合肥市/长丰县新慧金水岸a4</t>
  </si>
  <si>
    <t>2008-07-12</t>
  </si>
  <si>
    <t xml:space="preserve">2005.9-2008.7/安徽新华学院/大专/计算机信息管理
</t>
  </si>
  <si>
    <t xml:space="preserve">2016.3-2019.11/合肥勒尚家居/副店/销售整体家居
</t>
  </si>
  <si>
    <t>105kg</t>
  </si>
  <si>
    <t>13966378736</t>
  </si>
  <si>
    <t xml:space="preserve">2010.9-2012.7/安徽广播电视大学/大专/计算机信息管理
</t>
  </si>
  <si>
    <t xml:space="preserve">2019-2023/个体/管理员/负责店铺运营
</t>
  </si>
  <si>
    <t>13739257683</t>
  </si>
  <si>
    <t>安徽省/阜阳市/太和县</t>
  </si>
  <si>
    <t>安徽省/阜阳市/太和县城关镇烟铺村委会吴路口49号</t>
  </si>
  <si>
    <t>安徽省/合肥市/长丰县北城世纪城禄徽苑17栋</t>
  </si>
  <si>
    <t>2013-12-30</t>
  </si>
  <si>
    <t xml:space="preserve">2005.09-2008.06/牛集职高/高中/文科
2008.09-2011.06/安徽师范大学/大专/文秘
</t>
  </si>
  <si>
    <t xml:space="preserve">2021.08-2023.07/滁河社区/网格员/负责调解居民矛盾，活动宣传，楼栋居民信息更新等
2019.06-2021.04/中国电信/10000号客服/负责接听客户电话及派单
2014.03-2018.09/艺龙旅行网/售后客服/负责接听电话，处理投诉问题及预定酒店
</t>
  </si>
  <si>
    <t>13913141960</t>
  </si>
  <si>
    <t>安徽省/合肥市/长丰县义井镇甄祠村新庄组</t>
  </si>
  <si>
    <t>安徽省/合肥市/长丰县水湖镇悦湖别院</t>
  </si>
  <si>
    <t>1999-05-06</t>
  </si>
  <si>
    <t xml:space="preserve">1997.7-1999.6/水家湖农场中学/初中/无
</t>
  </si>
  <si>
    <t xml:space="preserve">2013.7-2017/盈福家居/营业员/销售床上用品
</t>
  </si>
  <si>
    <t>13966749541</t>
  </si>
  <si>
    <t>安徽省/合肥市/长丰县岗集镇金明花园教师楼22A602</t>
  </si>
  <si>
    <t>安徽省/合肥市/长丰县岗集镇金明花园教师楼22A602室</t>
  </si>
  <si>
    <t xml:space="preserve">2000－2003/双墩中学/高中/无
</t>
  </si>
  <si>
    <t xml:space="preserve">2017－2021/丰浪水箱厂/仓管/负责收发货
</t>
  </si>
  <si>
    <t>18855111385</t>
  </si>
  <si>
    <t>安徽省/合肥市/长丰县陆桥村副业组</t>
  </si>
  <si>
    <t>安徽省/合肥市/长丰县北城禄徽苑1901室</t>
  </si>
  <si>
    <t xml:space="preserve">2004-2007/长丰实验高中/高中/无
</t>
  </si>
  <si>
    <t xml:space="preserve">2019-2020/合肥通威太阳能有限公司/普工/做为一名普通的员工每天认真负责的做好自己的工作
</t>
  </si>
  <si>
    <t>13823053962</t>
  </si>
  <si>
    <t>安徽省/合肥市/长丰县安徽省合肥市长丰县</t>
  </si>
  <si>
    <t>安徽省/合肥市/长丰县安徽省长丰县北城世纪城庆徽苑。</t>
  </si>
  <si>
    <t xml:space="preserve">2011.03～2013.07/合肥学院/专科/初等教育
</t>
  </si>
  <si>
    <t xml:space="preserve">2021.03～2023.06/长丰县国徽苑汇佳幼儿园/幼师/负责保教
</t>
  </si>
  <si>
    <t>93kg</t>
  </si>
  <si>
    <t>18715167036</t>
  </si>
  <si>
    <t>安徽省/合肥市/长丰县科瑞北郡10栋1501</t>
  </si>
  <si>
    <t>安徽省/合肥市/长丰县科瑞北郡</t>
  </si>
  <si>
    <t xml:space="preserve">2012年/合肥机械技术/中专/学前教育
</t>
  </si>
  <si>
    <t xml:space="preserve">2013/杏林小区幼儿园/幼师/担任教师一职
2015年/合肥胜道有限公司/销售员/负责销售
</t>
  </si>
  <si>
    <t>15256261874</t>
  </si>
  <si>
    <t>安徽省/淮南市/寿县迎南村</t>
  </si>
  <si>
    <t xml:space="preserve">2001-2004/寿县迎河中学/高中/文科
2004-2006/安徽新华电脑专修学院。/中专/中技/计算机
</t>
  </si>
  <si>
    <t xml:space="preserve">2006-2010/杭州虎丘冲印有限公司。/调色/调色
2014.11-2010.5/圆通快递。/客服/处理问题件
2020.5-2023.6/北城世纪城物业。/消防中控员/消防报警处理及车位的匹配
</t>
  </si>
  <si>
    <t>1998-05</t>
  </si>
  <si>
    <t>178cm</t>
  </si>
  <si>
    <t>13855307278</t>
  </si>
  <si>
    <t>安徽省/芜湖市/南陵县</t>
  </si>
  <si>
    <t>安徽省/芜湖市/南陵县安徽省芜湖市南陵县工山镇工一村</t>
  </si>
  <si>
    <t xml:space="preserve">2017.9-2020.6/安徽新华学院/大专/金融管理
2020.9-2022.6/安徽新华学院/本科/电子商务
2014.9-2017.6/安徽南陵博文中学/高中/无
</t>
  </si>
  <si>
    <t xml:space="preserve">2019.7-2019.10/合肥三酉电子商务有限公司/客服/美团酒店退款客服
2022.7-2022.9/合肥小伴侣宠物有限公司/宠物营养师/宠物养殖者提供宠物健康咨询、健康维护行为
2022.9-2022.12/安徽汉克斯餐饮管理有限公司/餐饮招商经理/餐饮项目的招商加盟工作
2023.2-2023.6/合肥君维法务有限公司/法务专员/提供法律事务咨询
</t>
  </si>
  <si>
    <t>18255185808</t>
  </si>
  <si>
    <t>安徽省/滁州市/定远县吴圩镇杨桥村郭中组38号</t>
  </si>
  <si>
    <t>安徽省/合肥市/长丰县北城世纪城国徽苑17幢</t>
  </si>
  <si>
    <t>2010-06-10</t>
  </si>
  <si>
    <t xml:space="preserve">2007.09-2010.06/定远县第二中学/高中/无
</t>
  </si>
  <si>
    <t>13966676676</t>
  </si>
  <si>
    <t>安徽省/合肥市/长丰县陈刘街道</t>
  </si>
  <si>
    <t xml:space="preserve">2002-9至2005-6/合肥市电子学校/中专/电子
</t>
  </si>
  <si>
    <t xml:space="preserve">2008-2至2013.12/合肥中汽/售票员/卖票收钱
2022-9至2023.6/陈刘幼儿园/厨师/负责幼儿日常生活饮食
</t>
  </si>
  <si>
    <t>1985-06</t>
  </si>
  <si>
    <t>15955115755</t>
  </si>
  <si>
    <t>安徽省/合肥市/瑶海区屯溪路70号</t>
  </si>
  <si>
    <t>2003-01-06</t>
  </si>
  <si>
    <t xml:space="preserve">2000-2003/安徽/中专/电子
</t>
  </si>
  <si>
    <t xml:space="preserve">2003-2023/晶磊礼品有限公司/营业员/负责店内卫生接待卖产品
</t>
  </si>
  <si>
    <t>15905601282</t>
  </si>
  <si>
    <t>安徽省/滁州市/定远县年家岗村邮电局旁</t>
  </si>
  <si>
    <t>安徽省/合肥市/长丰县恒大帝景6栋2304</t>
  </si>
  <si>
    <t xml:space="preserve">2003.09~2006.06/滁州市定远县年家岗中学/初中/无
2006.09~2009.07/滁州市定远县永康职业高级中学/中专/文秘管理
2009.07~2011.07/滁州市定远县永康职业高级中学/大专/文秘管理
</t>
  </si>
  <si>
    <t xml:space="preserve">2011.07~2013.07/凌致时装/销售员/负责零售服装
2018.09~2020.05/长丰县直属机关恒大帝景分园/保育员/负责幼儿日常生活
</t>
  </si>
  <si>
    <t>18326159638</t>
  </si>
  <si>
    <t>安徽省/合肥市/长丰县安徽省合肥市长丰县双墩镇富水村陈郢组</t>
  </si>
  <si>
    <t>安徽省/合肥市/长丰县安徽省合肥市长丰县双墩镇物化苑二期17栋2103</t>
  </si>
  <si>
    <t>2011-02-25</t>
  </si>
  <si>
    <t xml:space="preserve">2010-2011/安徽新东方烹饪专修学院/四级/中技技能/西点全能
2022-2023/夏宇职业培训学校/五级/保育员培训
2004-2007/长丰双墩中学/高中/学制3年
</t>
  </si>
  <si>
    <t xml:space="preserve">2022.11-2023.6.30/长快餐饮/小时工/给学生打饭抬餐清洗餐具
2020-2011/手工活/做手工/叠气球，做纸袋等
</t>
  </si>
  <si>
    <t>13856524333</t>
  </si>
  <si>
    <t>安徽省/合肥市/长丰县杨庙镇双塘组</t>
  </si>
  <si>
    <t>安徽省/合肥市/长丰县双凤凤麟兰庭</t>
  </si>
  <si>
    <t xml:space="preserve">2005.09~2008.04/吴山中学/高中/学生
</t>
  </si>
  <si>
    <t xml:space="preserve">2018~2013/和旭继电科技/普工/电子设备检查
</t>
  </si>
  <si>
    <t>17764495621</t>
  </si>
  <si>
    <t>安徽省/芜湖市/无为市</t>
  </si>
  <si>
    <t>安徽省/芜湖市/无为市泥汊镇保安行政村满竹自然村</t>
  </si>
  <si>
    <t>安徽省/合肥市/长丰县双墩镇北城二期</t>
  </si>
  <si>
    <t>15856958650</t>
  </si>
  <si>
    <t>安徽省/合肥市/长丰县庐阳区荣城花园南苑</t>
  </si>
  <si>
    <t>安徽省/合肥市/长丰县安徽省合肥市</t>
  </si>
  <si>
    <t>2008-07-06</t>
  </si>
  <si>
    <t xml:space="preserve">2005.9.1-2008.6.1/安徽农垦职业技术学院/专科/电子技术
</t>
  </si>
  <si>
    <t xml:space="preserve">2019.1.1-2022.8.30/谢瑞麟/销售/销售珠宝饰品
</t>
  </si>
  <si>
    <t>18356035997</t>
  </si>
  <si>
    <t>安徽省/合肥市/长丰县水家湖闫巷</t>
  </si>
  <si>
    <t>2012-05-31</t>
  </si>
  <si>
    <t xml:space="preserve">2009.9－2012.5/肥东第二中学/高中/无
</t>
  </si>
  <si>
    <t>15357912301</t>
  </si>
  <si>
    <t xml:space="preserve">1997-9至2000-7/陈刘中学/初中/学生
2015-9至2016-7/蚌埠建设学校/中专/建筑工程施工
</t>
  </si>
  <si>
    <t xml:space="preserve">2001-3至2005-8/王良才酸菜鱼/配菜师傅/日常菜系搭配
2009-4至2011-12/钣金厂/压铆/钢材塑型
2021-9至2023.6/陈刘幼儿园/厨师/负责幼儿的日常饮食
</t>
  </si>
  <si>
    <t>13428071870</t>
  </si>
  <si>
    <t>广东省/茂名市/信宜市</t>
  </si>
  <si>
    <t>安徽省/淮南市/田家庵区曹庵镇曹庵村</t>
  </si>
  <si>
    <t>2020-09-06</t>
  </si>
  <si>
    <t xml:space="preserve">2017.09—2020.06/金陵科技学院/成人大专/营销管理
</t>
  </si>
  <si>
    <t xml:space="preserve">2021.03.10/大风车幼儿园/保育员/负责孩子的安全，吃喝，卫生问题。
</t>
  </si>
  <si>
    <t>13721042042</t>
  </si>
  <si>
    <t>安徽省/合肥市/长丰县安徽省合肥市长丰县双墩镇双凤里小区</t>
  </si>
  <si>
    <t>2013-01-31</t>
  </si>
  <si>
    <t xml:space="preserve">2003-2005/杨庙中学/高中/文科
2011-2013/中央广播电视大学/专科/学前教育
</t>
  </si>
  <si>
    <t xml:space="preserve">2013-2017/北城大风车幼儿看护点/保育员/负责幼儿的日常生活
2018-2019/双墩丰湖苑幼儿看护点/保育员/负责幼儿的日常生活
</t>
  </si>
  <si>
    <t>15155160878</t>
  </si>
  <si>
    <t>安徽省/合肥市/长丰县下塘镇顾圩村秦大树组组</t>
  </si>
  <si>
    <t>安徽省/合肥市/长丰县双墩镇恒大帝景二期13栋</t>
  </si>
  <si>
    <t xml:space="preserve">2008年4月30日/长丰县第一中学/高中/无
</t>
  </si>
  <si>
    <t xml:space="preserve">2014年至2022/合肥邦威日化/导购/促销商品
</t>
  </si>
  <si>
    <t>13391098153</t>
  </si>
  <si>
    <t>安徽省/合肥市/长丰县双凤开发区北辰天都4栋904室</t>
  </si>
  <si>
    <t xml:space="preserve">2000.9-2003.6/安徽省技工学校/中专/微机与财会
</t>
  </si>
  <si>
    <t xml:space="preserve">2018.4-2022.5/上海跃佳旅游咨询有限公司/销售主管/负责业务销售和新人培训
2015.3-2017.11/杭州百世网络科技有限公司/行政专员/数据整理
2010.2-1013.5/汇通快递/行政专员/数据整理
2003.6-2006.1/深圳富士康/普通员工/流水线作业
</t>
  </si>
  <si>
    <t>15255166908</t>
  </si>
  <si>
    <t>安徽省/合肥市/长丰县罗塘乡罗塘村</t>
  </si>
  <si>
    <t xml:space="preserve">2012.7——2014.7/中央广播电视大学/专科/学前教育
</t>
  </si>
  <si>
    <t xml:space="preserve">2007.9——2012.7/水湖镇金摇篮幼儿园/教师/负责教育
2012.9——2023.7/力高共和城启智幼儿园/教师/负责教育
</t>
  </si>
  <si>
    <t>1988-06</t>
  </si>
  <si>
    <t>15155100575</t>
  </si>
  <si>
    <t>安徽省/六安市/霍邱县彭塔乡赵圩村陈台组21号</t>
  </si>
  <si>
    <t>安徽省/合肥市/长丰县北城世纪城禄徽苑6栋</t>
  </si>
  <si>
    <t xml:space="preserve">2006.09-2009.06/合肥五中/高中/文科
</t>
  </si>
  <si>
    <t xml:space="preserve">2021.08-2023.07/滁河社区/网格员/负责活动宣传，居民信息更新，调解居民矛盾
</t>
  </si>
  <si>
    <t>18949833101</t>
  </si>
  <si>
    <t>安徽省/合肥市/长丰县安徽省长丰县双墩镇兴岭村小柿园组</t>
  </si>
  <si>
    <t>安徽省/合肥市/长丰县双墩镇水岸人家</t>
  </si>
  <si>
    <t xml:space="preserve">2005.09~2008.06/合肥经济管理学校/中专/会计
</t>
  </si>
  <si>
    <t xml:space="preserve">2017.2~2019.8/安徽合肥拉夏贝尔有限公司/店助/负责进货入库，退货入库。卖场库存。
</t>
  </si>
  <si>
    <t>18717840150</t>
  </si>
  <si>
    <t>安徽省/六安市/霍邱县安徽省六安市周集镇倪岗村</t>
  </si>
  <si>
    <t>安徽省/合肥市/长丰县双墩镇三期康徽苑3栋2001室</t>
  </si>
  <si>
    <t xml:space="preserve">2003.09.0—2006.06.30/霍邱县第二中学/高中/学生
</t>
  </si>
  <si>
    <t xml:space="preserve">2021.08.18-至今/合肥青苗荟教育科技有限公司/保育员/小班保育老师
</t>
  </si>
  <si>
    <t>19956503623</t>
  </si>
  <si>
    <t>安徽省/淮南市/谢家集区安徽省淮南市谢家集区孙庙乡</t>
  </si>
  <si>
    <t>安徽省/合肥市/长丰县安徽省合肥市长丰县北城半岛一号</t>
  </si>
  <si>
    <t>2007-06-17</t>
  </si>
  <si>
    <t xml:space="preserve">2004.9-2007.6/合肥旅游学校/中专/烹饪与管理
</t>
  </si>
  <si>
    <t xml:space="preserve">2019.1-至今/北城世纪金源大酒店/中式面点师/负责技术
</t>
  </si>
  <si>
    <t>13033000850</t>
  </si>
  <si>
    <t xml:space="preserve">1998.9~2001.5/吴山中学/高中/无
</t>
  </si>
  <si>
    <t xml:space="preserve">2001.5~2016/工厂上班/工人/工厂
2016~2021/祥玉电子有限公司/厨师/食堂
2022.9~2023.7/吴山中心幼儿园/厨师/食堂
</t>
  </si>
  <si>
    <t>15256014689</t>
  </si>
  <si>
    <t xml:space="preserve">2009.09-2012.07/宿州职业技术学院/大专/市场营销
</t>
  </si>
  <si>
    <t xml:space="preserve">2021.02-2023.07/安徽知本文化传播有限公司/图书馆员/负责图书上架整理
</t>
  </si>
  <si>
    <t>13916958905</t>
  </si>
  <si>
    <t>安徽省/合肥市/肥东县店埠镇花滩民族村对河组</t>
  </si>
  <si>
    <t>安徽省/合肥市/长丰县双凤开发区中奥花园七栋105</t>
  </si>
  <si>
    <t xml:space="preserve">2003-9-1～2005-4-10/上土市中学/高中/高中
</t>
  </si>
  <si>
    <t xml:space="preserve">2022-9-1～2023-6-30/生鲜传奇/收营员/销售
</t>
  </si>
  <si>
    <t>1996-12</t>
  </si>
  <si>
    <t>15555199965</t>
  </si>
  <si>
    <t>安徽省/淮南市/寿县刘岗村小拐队</t>
  </si>
  <si>
    <t>2016-01-16</t>
  </si>
  <si>
    <t xml:space="preserve">2014~2016/国家开放大学/专科/学前教育
</t>
  </si>
  <si>
    <t xml:space="preserve">2022~2023/京冠御园华府幼儿园/幼师/配班
</t>
  </si>
  <si>
    <t>1987-07</t>
  </si>
  <si>
    <t>17305606050</t>
  </si>
  <si>
    <t>安徽省/淮南市/大通区孔店乡高塘村</t>
  </si>
  <si>
    <t>安徽省/合肥市/长丰县中央花园</t>
  </si>
  <si>
    <t>2004-12-01</t>
  </si>
  <si>
    <t xml:space="preserve">2001.9~2004.12/淮南市星火职业中专学校/中专/电子技术基础专业
</t>
  </si>
  <si>
    <t xml:space="preserve">2020.03~至今/合肥铭威物业管理有限公司/收费员/负责物业管理费、水电费等各项费用的收取、核算等工作
2017.01~2020.03/固力发电气有限公司/操作工领班/负责编组、分配、包装、装配，管理组内员工
2005.1~2015.04/宁波韵升股份有限公司/生产管理员/负责车间的人员管理和工作安排，保证生产进度
</t>
  </si>
  <si>
    <t>18949889949</t>
  </si>
  <si>
    <t>安徽省/淮南市/田家庵区三和镇大郢村10东郢组</t>
  </si>
  <si>
    <t xml:space="preserve">2010.3-2012.7/合肥学院/大专函授/初等教育
</t>
  </si>
  <si>
    <t xml:space="preserve">2023.3-2023/菜鸟/客服/通过语音与客户沟通
2022.6-2022.7/凯东源/配货员/配送货物
2015.7-2020.9/自由职业/客服/互联网客服，维护客户，与客户沟通
2012.9-2015.7/小红花幼儿园/幼儿教师/教幼儿生活常规，简单的学习知识，打扫班级卫生
</t>
  </si>
  <si>
    <t>15375512404</t>
  </si>
  <si>
    <t>安徽省/合肥市/长丰县义井乡向东村</t>
  </si>
  <si>
    <t xml:space="preserve">2006.09~2009.06/长丰县下塘中学/高中/无
</t>
  </si>
  <si>
    <t xml:space="preserve">2021.02~2022.01/北城馨蕾幼教/保育员/照顾幼儿日常生活
</t>
  </si>
  <si>
    <t>18856029370</t>
  </si>
  <si>
    <t>安徽省/淮南市/寿县安丰镇天岗村李及组</t>
  </si>
  <si>
    <t>安徽省/合肥市/长丰县双凤开发区阿奎利亚恒泰城宫</t>
  </si>
  <si>
    <t xml:space="preserve">2005-9-1/安徽省临泉县庞营中学/高中/无
2008-4-30/安徽省临泉县庞营中学/高中/无
</t>
  </si>
  <si>
    <t xml:space="preserve">2008-6  
 2017-12/舜宇集团，绝代佳人，佰草集，…/普工，销售/舜宇集团主要生产镜片工作岗位负责检验。
</t>
  </si>
  <si>
    <t>13635698533</t>
  </si>
  <si>
    <t>安徽省/合肥市/长丰县义井镇徐巷村中郢组</t>
  </si>
  <si>
    <t>安徽省/合肥市/长丰县义镇徐巷村中郢</t>
  </si>
  <si>
    <t xml:space="preserve">2008年9月-2011年6月/长丰县下塘中学/高中/无
</t>
  </si>
  <si>
    <t xml:space="preserve">2022/长丰县义井中心幼儿园/保育员/配合教师管理好孩子们的学习生活，负责班级卫生和消毒
</t>
  </si>
  <si>
    <t>15212425215</t>
  </si>
  <si>
    <t>安徽省/合肥市/长丰县造甲乡陈刘村</t>
  </si>
  <si>
    <t xml:space="preserve">2003-09至2005-06/长丰县造甲中学/初中/学生
2013-9至2014-7/安庆市建筑工程学校/中专/建筑工程施工
</t>
  </si>
  <si>
    <t xml:space="preserve">2005-7至2013.8/千惠美容/美容师/美容护肤
2013.9至2015.12/万朗磁塑/职员/质检/负责成品打包
2019-9至2023.6/宋岗幼儿园
陈刘幼儿园/保育员/辅助幼儿老师日常教育教学及幼儿日常生活
</t>
  </si>
  <si>
    <t>15256560630</t>
  </si>
  <si>
    <t>安徽省/合肥市/庐江县盛桥镇许桥村张塘嘴村民组</t>
  </si>
  <si>
    <t>安徽省/合肥市/长丰县北城中环城一期10栋</t>
  </si>
  <si>
    <t xml:space="preserve">2001.09~2004.06/庐江县盛桥中学/高中/无
</t>
  </si>
  <si>
    <t xml:space="preserve">2004.10~2007~06/老乡鸡/服务员/服务
</t>
  </si>
  <si>
    <t>17756461191</t>
  </si>
  <si>
    <t>安徽省/合肥市/长丰县北城世纪城庆徽苑</t>
  </si>
  <si>
    <t xml:space="preserve">2002.09/2005.05/高中/无
</t>
  </si>
  <si>
    <t>18788862178</t>
  </si>
  <si>
    <t>安徽省/合肥市/长丰县双凤工业区凤梅家园112栋二单元1508室</t>
  </si>
  <si>
    <t>安徽省/合肥市/长丰县双凤工业凤梅家园112栋二单元1508室</t>
  </si>
  <si>
    <t xml:space="preserve">2003.9－2006.7/中科院合肥科技学校/中专/电子技术应用
</t>
  </si>
  <si>
    <t xml:space="preserve">2021.1－2022.3/合肥华兴开关厂/行线工/行线
</t>
  </si>
  <si>
    <t>2009-06-23</t>
  </si>
  <si>
    <t>118kg</t>
  </si>
  <si>
    <t>18715003051</t>
  </si>
  <si>
    <t>安徽省/合肥市/肥东县八斗镇小普村</t>
  </si>
  <si>
    <t>安徽省/合肥市/长丰县双凤开发区啊奎利亚风格城市</t>
  </si>
  <si>
    <t xml:space="preserve">2006-2009/肥东县八斗中学/高中/全日制高中
</t>
  </si>
  <si>
    <t xml:space="preserve">2010-2018/白马服装城依一服饰/销售店长/服装批发销售
2019-2021/瑶海小明星幼儿园/保育/主要照顾和协助老师完成幼儿在学校的每天日常生活
2022-2023/北城幼教金江路幼儿园/保育/主要照顾和协助老师完成幼儿在学校的每天日常生活
</t>
  </si>
  <si>
    <t>13956065722</t>
  </si>
  <si>
    <t>安徽省/合肥市/长丰县双墩镇花园社居委陆祠祖</t>
  </si>
  <si>
    <t>安徽省/合肥市/长丰县双墩镇物化苑4期9栋2302</t>
  </si>
  <si>
    <t>2009-05-31</t>
  </si>
  <si>
    <t xml:space="preserve">2006.9～2009.6/安徽省合肥市长丰县下塘中学/高中/无
</t>
  </si>
  <si>
    <t xml:space="preserve">2009.7～2018.7/2017年3月工作于
安徽省艺多姿贸易有限公司/淘宝客服/处理客户咨询，引导客户购买，维护客户关系，处理店铺
</t>
  </si>
  <si>
    <t>115kg</t>
  </si>
  <si>
    <t>13349119080</t>
  </si>
  <si>
    <t>安徽省/合肥市/长丰县庄墓镇徐岗村</t>
  </si>
  <si>
    <t>安徽省/合肥市/长丰县水湖镇兽药厂宿舍</t>
  </si>
  <si>
    <t>2004-06-20</t>
  </si>
  <si>
    <t xml:space="preserve">2001.9～2004.6/庄墓职业中学/普高/多种经营
</t>
  </si>
  <si>
    <t xml:space="preserve">2005.2～2007.10/深圳建隆电子厂/品检/负责电子产品
</t>
  </si>
  <si>
    <t>18156998798</t>
  </si>
  <si>
    <t>安徽省/淮南市/凤台县大兴镇曙光村</t>
  </si>
  <si>
    <t>安徽省/合肥市/长丰县双墩镇华地森林语锦园7栋2303</t>
  </si>
  <si>
    <t xml:space="preserve">2005.9~2008.4/淮南五中/高中/理论知识
2022.3~2022.8/合肥职工科技职业培训学校/无/保育员
2022.10~至今/合肥幼儿师范高等专科学校/大专/学前教育
</t>
  </si>
  <si>
    <t xml:space="preserve">2012.9~2014.9/大兴镇恒心幼儿园/教师/从事教师以及保育工作
2017.9~2019.7/合肥市格兰云天小太阳幼儿园/保育员/从事教师以及保育工作
2022.8~2023.7/长丰双墩馨蕾幼儿园/保育员/从事教师以及保育工作
</t>
  </si>
  <si>
    <t xml:space="preserve">2001.09~2004.06/庐江县盛桥中学/初中/无
</t>
  </si>
  <si>
    <t>1995-06</t>
  </si>
  <si>
    <t>18095654585</t>
  </si>
  <si>
    <t>安徽省/合肥市/长丰县双墩镇湖滨社居委王郢组</t>
  </si>
  <si>
    <t xml:space="preserve">2011.9～2014.7/安徽轻工业技师学院/中专/机电一体化
</t>
  </si>
  <si>
    <t xml:space="preserve">2016.2～2018.9/合肥瓜子二手车直卖网/客服销售/卖车/买车
</t>
  </si>
  <si>
    <t>1982-03</t>
  </si>
  <si>
    <t>18856028705</t>
  </si>
  <si>
    <t xml:space="preserve">2015.09—2018.06/潍坊医学院/成人大专/医学美容
</t>
  </si>
  <si>
    <t xml:space="preserve">2021.02.20—2023.06/摇篮幼儿园/后厨/主要负责食堂营业餐搭配
</t>
  </si>
  <si>
    <t>102kg</t>
  </si>
  <si>
    <t>18056735649</t>
  </si>
  <si>
    <t>安徽省/亳州市/谯城区</t>
  </si>
  <si>
    <t>安徽省/亳州市/谯城区庸景和府小区</t>
  </si>
  <si>
    <t>安徽省/合肥市/蜀山区柠檬郡小区</t>
  </si>
  <si>
    <t xml:space="preserve">2018.03-2020.07/安徽师范大学/本科/安徽师范大学
</t>
  </si>
  <si>
    <t xml:space="preserve">2020-07-2023.06/师大幼儿园工作/保育老师/用热心于责任对待每项工作,用真诚与微笑面对每一家长
</t>
  </si>
  <si>
    <t>13645652460</t>
  </si>
  <si>
    <t>安徽省/合肥市/长丰县罗塘乡</t>
  </si>
  <si>
    <t xml:space="preserve">2003.09-2006.07/长丰县第二中学/高中/无
</t>
  </si>
  <si>
    <t xml:space="preserve">2007.03-2011.02/国轩高科/操作工/流水线
2013.02-2014.10/张家港康得新有限公司/品检员/负责产品质量检查
2015至今/无/家庭主妇/带孩子
</t>
  </si>
  <si>
    <t>1994-05</t>
  </si>
  <si>
    <t>15255118765</t>
  </si>
  <si>
    <t>安徽省/合肥市/长丰县吴山镇四墩村方岗组</t>
  </si>
  <si>
    <t>安徽省/合肥市/长丰县裕徽苑13幢1604室</t>
  </si>
  <si>
    <t>2014-06-20</t>
  </si>
  <si>
    <t xml:space="preserve">2011.9-2014.6/安徽经济技术学校/中专/平面设计
</t>
  </si>
  <si>
    <t xml:space="preserve">2020.3-2022.7/合肥旌吉轩装饰工程有限公司/文员/根据客户要求将产品下达到车间制作
</t>
  </si>
  <si>
    <t>1984-04</t>
  </si>
  <si>
    <t>13865914569</t>
  </si>
  <si>
    <t>安徽省/合肥市/长丰县罗塘乡上拐牌三村民组</t>
  </si>
  <si>
    <t>安徽省/合肥市/长丰县罗塘乡上拐村牌三村民丝</t>
  </si>
  <si>
    <t>2001-05-26</t>
  </si>
  <si>
    <t xml:space="preserve">1998年9月1日到2001年05月26日/罗塘职业中学/初中/无
</t>
  </si>
  <si>
    <t xml:space="preserve">2023年4月23日/宝湾国际幼儿园/大厨/烧制各种菜品及点心
</t>
  </si>
  <si>
    <t>15255568841</t>
  </si>
  <si>
    <t>安徽省/合肥市/长丰县杨庙镇颜岗村陈郢组</t>
  </si>
  <si>
    <t>安徽省/合肥市/长丰县蒙城北路力高共和城西区3栋1701</t>
  </si>
  <si>
    <t xml:space="preserve">1999-2010/上海市幼儿师范高等专科学校/中专/幼师
</t>
  </si>
  <si>
    <t xml:space="preserve">2021-2022/力高幼儿看护点/保育员/看护
</t>
  </si>
  <si>
    <t>13305606744</t>
  </si>
  <si>
    <t>山东省/滨州市/惠民县</t>
  </si>
  <si>
    <t>安徽省/合肥市/长丰县朱巷镇东许村邬圩组</t>
  </si>
  <si>
    <t xml:space="preserve">2003.9-2008.7/滨州学院/大专/计算机
</t>
  </si>
  <si>
    <t xml:space="preserve">2009.12-2011.1/解放军第四医学中心/助理/负责主任的助理工作
2012.4-2018.12/北京奇趣体育发展有限公司/销售经理/店铺销售工作
</t>
  </si>
  <si>
    <t>1984-01</t>
  </si>
  <si>
    <t>18856018784</t>
  </si>
  <si>
    <t>安徽省/合肥市/长丰县水湖镇蒋赵村大邱岗村民组62号</t>
  </si>
  <si>
    <t>安徽省/合肥市/长丰县阿奎利亚悦城126栋1708室</t>
  </si>
  <si>
    <t>2002-05-30</t>
  </si>
  <si>
    <t xml:space="preserve">1999.9-2002.5/长丰县庄墓职业中学/高中/无
</t>
  </si>
  <si>
    <t xml:space="preserve">2021.3-2022.2/北城幼教中心/保育员/保育员
</t>
  </si>
  <si>
    <t>15056566952</t>
  </si>
  <si>
    <t>安徽省/安庆市/岳西县莲云乡长生村桂花组16号</t>
  </si>
  <si>
    <t>安徽省/合肥市/长丰县北城世纪城二期泽徽苑13栋3303</t>
  </si>
  <si>
    <t>2012-07-31</t>
  </si>
  <si>
    <t xml:space="preserve">2005.9.1－2008.7.31/岳西县高级职业中学/高中/无
2009.9.1－2012.1.31/中央广播电视大学/专科/会计学
</t>
  </si>
  <si>
    <t xml:space="preserve">2012.9.1－2013.7.31/上海金色阳光幼儿园/幼师/幼师
2021.3.1－2023.7.15/震轩美容/销售/销售
</t>
  </si>
  <si>
    <t>18457671959</t>
  </si>
  <si>
    <t>安徽省/合肥市/蜀山区高刘镇青山村何新庄村民组</t>
  </si>
  <si>
    <t>安徽省/合肥市/长丰县双凤开发区文一名门北郡38栋3003</t>
  </si>
  <si>
    <t xml:space="preserve">2002.9.1~2005.7.1/长丰县第二中学/高中/无
2005.9.1~2008.7.1/淮北职业技术学院/大专/应用电子技术
</t>
  </si>
  <si>
    <t xml:space="preserve">2017.7~2019.9/中安保全科技有限公司/客服/接听电话，维护客户，处理客诉
</t>
  </si>
  <si>
    <t>15056070566</t>
  </si>
  <si>
    <t>安徽省/合肥市/长丰县双墩镇富水村单林组</t>
  </si>
  <si>
    <t>安徽省/合肥市/长丰县风格城市</t>
  </si>
  <si>
    <t xml:space="preserve">2002.9-2005.4/涡阳县文武职业学校/高中/文科
</t>
  </si>
  <si>
    <t xml:space="preserve">2015.7-2023.7/巨日鞋业/店长/销售
</t>
  </si>
  <si>
    <t>15375363193</t>
  </si>
  <si>
    <t>安徽省/合肥市/长丰县岗集镇安冲村罗宴组</t>
  </si>
  <si>
    <t>安徽省/合肥市/长丰县双凤开发区凤梅家园98栋</t>
  </si>
  <si>
    <t>2005-07-08</t>
  </si>
  <si>
    <t xml:space="preserve">2005.09-2008.07/安徽新闻出版学校/中专/印刷技术
</t>
  </si>
  <si>
    <t xml:space="preserve">2022.09-2023.06/安徽皖信/保育员/保育工作
</t>
  </si>
  <si>
    <t>13675513179</t>
  </si>
  <si>
    <t>安徽省/合肥市/长丰县造甲乡陈刘街道</t>
  </si>
  <si>
    <t>2019-06-18</t>
  </si>
  <si>
    <t xml:space="preserve">2007-09-01至2008-09-01/长丰精华学校/中专/计算机
2017-09-01至2019-06-18/合肥金算盘会计学校/大专/网络教育会计学
</t>
  </si>
  <si>
    <t xml:space="preserve">2008-9至2010-01/苏州华硕电子厂/技术员/质量检验
2010-3至2014-8/合肥不倒翁饭店/凉菜厨师/负责每天菜品的质量正常出菜
2018-09 至2023-6/宋岗幼儿园
陈刘幼儿园/保育员/辅助幼儿老师日常教育教学及幼儿的日常生活
</t>
  </si>
  <si>
    <t>17605601210</t>
  </si>
  <si>
    <t>安徽省/阜阳市/阜南县安徽省阜南县王家坝镇郎湾村4对221号1户</t>
  </si>
  <si>
    <t>安徽省/合肥市/长丰县禄徽苑18栋1606</t>
  </si>
  <si>
    <t xml:space="preserve">2013.9~2016.7/上海工会管理职业学院/大专/会展策划与管理
</t>
  </si>
  <si>
    <t xml:space="preserve">2021.9-2022.7/阜南县王家坝大风车幼儿园/幼儿保育工作/负责幼儿日常生活护理
</t>
  </si>
  <si>
    <t>18253110363</t>
  </si>
  <si>
    <t>黑龙江省/大庆市/大同区</t>
  </si>
  <si>
    <t>黑龙江省/大庆市/大同区林源镇六井子二村</t>
  </si>
  <si>
    <t>安徽省/合肥市/长丰县岗集镇祥源玖悦湾18栋2102</t>
  </si>
  <si>
    <t xml:space="preserve">2008.09~~2011.06/大庆市第三十五中学/高中/无
2011.09~2012.06/大庆市东风中学/高中/无
2012.09~2016.06/山东交通学院/本科/电子商务专业
</t>
  </si>
  <si>
    <t xml:space="preserve">2017.12~2020.5/中国铁建第二十四局上海建设有限公司/项目文员/负责项目文档的归档，接待，会议记录等工作
2016.06~2017.11/山东韩都衣舍电子商务集团有限公司/电商运营/负责对接客户并帮助运营店铺
</t>
  </si>
  <si>
    <t xml:space="preserve">2010.9.1/霍邱县高中/高中/普通高中
</t>
  </si>
  <si>
    <t>15357952875</t>
  </si>
  <si>
    <t>安徽省/合肥市/蜀山区皖水路424号永和家园23幢803室</t>
  </si>
  <si>
    <t>安徽省/合肥市/长丰县双墩镇恒大帝景三期20栋208</t>
  </si>
  <si>
    <t xml:space="preserve">2002.9·2005.6/合肥商贸职业学校/中专/商品经营
2020.3·2022.7/合肥财经职业学院/专科/市场营销
</t>
  </si>
  <si>
    <t xml:space="preserve">2005.7·2011/百货大楼/营业员/营业员
2012·2022/社区服务中心/社会工作/社区服务
</t>
  </si>
  <si>
    <t>18655157908</t>
  </si>
  <si>
    <t>安徽省/阜阳市/颍州区三塔镇大塘村腰东45号</t>
  </si>
  <si>
    <t>安徽省/合肥市/长丰县恒大帝景二期16栋</t>
  </si>
  <si>
    <t xml:space="preserve">2002.9.1/阜南县第二中学/高中/文科
</t>
  </si>
  <si>
    <t xml:space="preserve">2006-2022/个体/自己的小老板/物流方面的事
</t>
  </si>
  <si>
    <t>1997-09</t>
  </si>
  <si>
    <t>13057637725</t>
  </si>
  <si>
    <t>安徽省/淮南市/寿县刘岗镇陈楼村</t>
  </si>
  <si>
    <t>安徽省/合肥市/长丰县风格城市120栋2906室</t>
  </si>
  <si>
    <t xml:space="preserve">2012.9-2015.9/炎刘高中/高中/学生
2015.9-2018.7/淮南职业技术学院/大专/护理
</t>
  </si>
  <si>
    <t xml:space="preserve">2022.4-2023.5/合肥长兴康复医院/护士/我的岗位，就是每天跟大大小小的孩子接触，跟家长沟通
</t>
  </si>
  <si>
    <t>15256093076</t>
  </si>
  <si>
    <t>安徽省/合肥市/长丰县安徽省长丰县造甲乡许圩村大东组</t>
  </si>
  <si>
    <t>安徽省/合肥市/长丰县北城中环城16栋501</t>
  </si>
  <si>
    <t xml:space="preserve">2001.9-2004.6/朱巷中学/高中/文科
</t>
  </si>
  <si>
    <t xml:space="preserve">2021-2022/北城东校区食堂/食堂员工/负责洗菜切菜打菜等均可
</t>
  </si>
  <si>
    <t>18715537200</t>
  </si>
  <si>
    <t>安徽省/合肥市/长丰县水湖镇岗城社居委陈一组</t>
  </si>
  <si>
    <t>安徽省/合肥市/长丰县双墩镇新慧金水岸D13栋808</t>
  </si>
  <si>
    <t>2019-01-10</t>
  </si>
  <si>
    <t xml:space="preserve">2016.9-2019.1/东北财经大学/大专/人力资源管理
</t>
  </si>
  <si>
    <t xml:space="preserve">2019.12—2022.10/合肥金田物业有限公司/前台主管/负责各项费用收取，业务办理
</t>
  </si>
  <si>
    <t>13816538854</t>
  </si>
  <si>
    <t>安徽省/淮南市/寿县涧沟镇黑龙村2组79号</t>
  </si>
  <si>
    <t>安徽省/合肥市/长丰县华地森林语锦园3栋804</t>
  </si>
  <si>
    <t xml:space="preserve">2007/09-2010/7/合肥财经职业学院/大专/电子商务
</t>
  </si>
  <si>
    <t xml:space="preserve">2016/9/1-2019/7/1/四季花城/保育员3/负责孩子的安全 吃喝 卫生问题
2022/8/28-2022/10/9/泉河路社区/网格员/疫情志愿者和社区内的宣传反诈APP
</t>
  </si>
  <si>
    <t>13966760094</t>
  </si>
  <si>
    <t>安徽省/淮南市/潘集区架河先丰村一队051</t>
  </si>
  <si>
    <t>安徽省/合肥市/长丰县双墩镇北城世纪城二期瑞徽苑12栋408</t>
  </si>
  <si>
    <t>2015-05-30</t>
  </si>
  <si>
    <t xml:space="preserve">2009.09-2012.06/架河二中/初中/无
2012.09-2015.06/安徽省淮南第二十中学/高中/无
</t>
  </si>
  <si>
    <t xml:space="preserve">2015.09-至今/合肥北城世纪金源大饭店/中餐领班/负责统筹员工服务事宜
</t>
  </si>
  <si>
    <t>18130013319</t>
  </si>
  <si>
    <t>安徽省/淮南市/寿县瓦埠镇上奠村</t>
  </si>
  <si>
    <t>安徽省/合肥市/长丰县阿奎利亚风格城市105栋507</t>
  </si>
  <si>
    <t>2022-01-31</t>
  </si>
  <si>
    <t xml:space="preserve">2008.9-2011.5/长丰县朱巷中学/高中/文科
2011.9-2012.7/芜湖信息职业技术学院/大专/商务英语
2019.3-2022.1/国家开放大学/大专/药学
</t>
  </si>
  <si>
    <t xml:space="preserve">2012.8-2016.6/如家酒店/前台经理/前台接待
2019.7-2020.5/百家姓大药房/收银员/收银
</t>
  </si>
  <si>
    <t>15256909304</t>
  </si>
  <si>
    <t>安徽省/合肥市/巢湖市苏湾镇大汤行政村大汤自然村</t>
  </si>
  <si>
    <t>安徽省/合肥市/长丰县力高共和城西区4栋1403</t>
  </si>
  <si>
    <t xml:space="preserve">2005.9-2008.7/巢湖市第二中学/高中/无
</t>
  </si>
  <si>
    <t xml:space="preserve">2018.9-2021.6
2022.9-2023/建华幼儿园
摇篮幼儿园/保育员/热爱本职工作，热爱幼儿，坚持正面教育，全心全意为幼
</t>
  </si>
  <si>
    <t>1986-06</t>
  </si>
  <si>
    <t>18255189647</t>
  </si>
  <si>
    <t>安徽省/淮南市/寿县大顺镇老嘴村</t>
  </si>
  <si>
    <t>2007-05-30</t>
  </si>
  <si>
    <t xml:space="preserve">2004.09-2007.05/瓦埠高中/高中/文科
</t>
  </si>
  <si>
    <t xml:space="preserve">2016.09-2016.11/建华幼儿园/保育员/搭班老师
</t>
  </si>
  <si>
    <t>17757175015</t>
  </si>
  <si>
    <t>安徽省/合肥市/肥西县紫蓬镇永久村塘岗村民组</t>
  </si>
  <si>
    <t>安徽省/合肥市/长丰县凤麟兰庭二期11栋</t>
  </si>
  <si>
    <t xml:space="preserve">2005.9-2008.6/睢县高级中学/高中/无
</t>
  </si>
  <si>
    <t xml:space="preserve">2021.2-2022.12/三鑫服装厂/锁边工/技术工
</t>
  </si>
  <si>
    <t>13865966863</t>
  </si>
  <si>
    <t>安徽省/合肥市/长丰县双墩镇花园社居委金地自在城1号楼1204室</t>
  </si>
  <si>
    <t xml:space="preserve">2005.09～2008.06/随州市曾都区文峰中学/高中/无
</t>
  </si>
  <si>
    <t xml:space="preserve">2008.06～2023.07/无/无/无
</t>
  </si>
  <si>
    <t>13625550622</t>
  </si>
  <si>
    <t>安徽省/合肥市/长丰县水湖镇城西大菜市</t>
  </si>
  <si>
    <t xml:space="preserve">2001.9-2004.7/巢湖工业学校/中专/市场营销
</t>
  </si>
  <si>
    <t xml:space="preserve">2023.2/长淮路幼儿园/保育员/拥有丰富的育儿经验，有充足的耐心
</t>
  </si>
  <si>
    <t>18017398816</t>
  </si>
  <si>
    <t>河南省/周口市/郸城县</t>
  </si>
  <si>
    <t>河南省/周口市/郸城县河南省周口市郸城县南丰镇谢楼行政村</t>
  </si>
  <si>
    <t>安徽省/合肥市/长丰县安徽省合肥市长丰县下塘路奥园誉峰</t>
  </si>
  <si>
    <t xml:space="preserve">2006/郸城职业/中专/电子
</t>
  </si>
  <si>
    <t xml:space="preserve">20021－2023/南丰镇中心幼儿园/主班/幼小衔接
</t>
  </si>
  <si>
    <t>17333221804</t>
  </si>
  <si>
    <t>安徽省/合肥市/长丰县水湖镇双墩西路益民苑10栋604室</t>
  </si>
  <si>
    <t>2009-06-15</t>
  </si>
  <si>
    <t xml:space="preserve">2006.9-2009.6/滁州市定远四中/高中/无
</t>
  </si>
  <si>
    <t xml:space="preserve">2009年-至今/双凤工业区朋惠超市/个体/百货销售
</t>
  </si>
  <si>
    <t>18096689029</t>
  </si>
  <si>
    <t>汗</t>
  </si>
  <si>
    <t>安徽省/阜阳市/太和县马集乡排楼行政村</t>
  </si>
  <si>
    <t>安徽省/合肥市/长丰县双凤开发区恒泰风格城市</t>
  </si>
  <si>
    <t xml:space="preserve">2006.8-2009.7/太和县育人高中/高中/文科
2009.8-2012.7/安徽财经大学/大专/旅游管理
</t>
  </si>
  <si>
    <t xml:space="preserve">2011.11-2012.6/上海名嘉酒楼/实习生/餐饮服务
2012.6-2014.1/合肥采蝶轩食品有限责任公司/企划专员/企划活动执行，新店开业筹备
</t>
  </si>
  <si>
    <t>14705600569</t>
  </si>
  <si>
    <t>安徽省/合肥市/长丰县下塘镇明华村</t>
  </si>
  <si>
    <t>安徽省/合肥市/长丰县蒙城北路与梅登路交叉口御景嘉苑</t>
  </si>
  <si>
    <t>2003-09-28</t>
  </si>
  <si>
    <t xml:space="preserve">2000.9-2003.6/定远第二中学/高中/无
2020.12/合肥万博职业学院/成人大专/市场营销
1997.9-2000.6/郭集中学/初中/无
</t>
  </si>
  <si>
    <t xml:space="preserve">2012—2019/梦可商贸/门店店长/门店销售
</t>
  </si>
  <si>
    <t>18758211330</t>
  </si>
  <si>
    <t>安徽省/淮南市/田家庵区曹庵镇轩岗村彭郢村民组</t>
  </si>
  <si>
    <t xml:space="preserve">2001.09-2004.07/朱巷中学/高中/文科
2004.09-2007.07/安徽三联学院/大专/电子商务
</t>
  </si>
  <si>
    <t xml:space="preserve">2007.03-2010.06/杭州九洲印制电路有限公司/内勤文员/负责跟单、订单发货、月底订单对账等
2012.10-2016.07/杭州小欣兴幼儿园/幼儿教师/备课，上课，教研计划，环境创作
2016.08-2019.05/北京红缨Yojo幼儿园和徽苑分园/幼儿教师/备课，上课，教研计划，环境创作
</t>
  </si>
  <si>
    <t>15375435336</t>
  </si>
  <si>
    <t>安徽省/合肥市/长丰县金色里程小区4-1802</t>
  </si>
  <si>
    <t>2004-07-09</t>
  </si>
  <si>
    <t xml:space="preserve">2004-07-09/宿州职业技术学院/大专/动物科学
</t>
  </si>
  <si>
    <t xml:space="preserve">2021-11-11/中华儿童文化艺术促进会家庭文化教育委员会/绘本教育指导师/给小朋友阅读绘本，组织绘本故事会
</t>
  </si>
  <si>
    <t>15105609772</t>
  </si>
  <si>
    <t>安徽省/合肥市/庐阳区大杨镇大杨村柳树郢25号</t>
  </si>
  <si>
    <t>2010-06-20</t>
  </si>
  <si>
    <t xml:space="preserve">2007.9-2010.6/合肥经济管理学校/中专/电子商务
</t>
  </si>
  <si>
    <t xml:space="preserve">2010.9-2023.7/永辉超市/员工/销售
</t>
  </si>
  <si>
    <t>2000-11</t>
  </si>
  <si>
    <t>18297887336</t>
  </si>
  <si>
    <t>安徽省/六安市/金安区</t>
  </si>
  <si>
    <t>安徽省/六安市/金安区六安市金安区友谊北苑</t>
  </si>
  <si>
    <t xml:space="preserve">2015.9-2018.7/六安一中东校区/高中/无
2018.9-2022.7/巢湖学院/本科/应用统计学
</t>
  </si>
  <si>
    <t xml:space="preserve">2022.8-2023.6/六安市数据资源管理局/科员/协作管理相关政务服务事项，加速推进数据资源管理建设
</t>
  </si>
  <si>
    <t>15156993535</t>
  </si>
  <si>
    <t>安徽省/六安市/舒城县杭埠镇保靖村芦西组8号</t>
  </si>
  <si>
    <t>安徽省/合肥市/长丰县恒大帝景15栋1605</t>
  </si>
  <si>
    <t xml:space="preserve">2009高中毕业/千人桥中学/高中/文科
</t>
  </si>
  <si>
    <t xml:space="preserve">2009年～2010年/家乐福超市/收银员/负责收银
2010年～2017年/白马三期/销售/做银饰批发
2017年～2018年/北城万科/客服/负责接待
</t>
  </si>
  <si>
    <t>13399688333</t>
  </si>
  <si>
    <t>安徽省/淮南市/凤台县观音村八队356号</t>
  </si>
  <si>
    <t>安徽省/合肥市/长丰县华地森林语小区</t>
  </si>
  <si>
    <t>2011-05-30</t>
  </si>
  <si>
    <t xml:space="preserve">2008.9-2011.05/凤台县二中/高中/无
</t>
  </si>
  <si>
    <t xml:space="preserve">2016.03-2018.12/安徽艾雅丽诺家居定制有限公司/办公室文员/接单与客户沟通
</t>
  </si>
  <si>
    <t>18756097907</t>
  </si>
  <si>
    <t>安徽省/合肥市/长丰县朱巷镇油坊村尹三组</t>
  </si>
  <si>
    <t xml:space="preserve">2002.9-2005.4/振兴中学/高中/文科
2023.4-2025.7/合肥共达职业技术学院/在读/计算机
</t>
  </si>
  <si>
    <t xml:space="preserve">2016.3-2022.6/以琳阳光幼儿园/主班/负责班级幼儿一日流程，做好教育教学工作及做好家长工
2022.9-2023.1/香港迦南幼儿园/主班/负责班级幼儿一日流程，做好教育教学工作及做好家长工
</t>
  </si>
  <si>
    <t>13605693602</t>
  </si>
  <si>
    <t>安徽省/合肥市/长丰县岗集镇卧龙山街道</t>
  </si>
  <si>
    <t xml:space="preserve">2001年9月——2004年7月/黄山学院/大专/会计
</t>
  </si>
  <si>
    <t xml:space="preserve">2017年5月——2023年6月/长丰阿奎利亚幼儿园/教师/负责教育教学
</t>
  </si>
  <si>
    <t>18856065618</t>
  </si>
  <si>
    <t>安徽省/合肥市/长丰县下塘镇杜圩村邬郢组</t>
  </si>
  <si>
    <t>安徽省/合肥市/长丰县瑞龙花园17栋</t>
  </si>
  <si>
    <t>2008-06-01</t>
  </si>
  <si>
    <t xml:space="preserve">2006.9.1-2008.6.1/下塘高中/高中/无
</t>
  </si>
  <si>
    <t xml:space="preserve">2008.9-2012.5/聚星珍珍美容美发店铺/收银/接待顾客及收银
2012.6-2013.11/苏州毅嘉电子厂/车间文员/核算报表，员工出勤
2013.12-2015.4/永辉超市/收银员/收银
2021.10-2022.5/金江路幼儿园/保育/协助班级老师负责幼儿生活及安全
</t>
  </si>
  <si>
    <t>19159052380</t>
  </si>
  <si>
    <t>安徽省/六安市/舒城县百神庙镇</t>
  </si>
  <si>
    <t>2012-07-07</t>
  </si>
  <si>
    <t xml:space="preserve">2011年7月-2012年7月/合肥新华电脑专修学院/中专/环境艺术设计
</t>
  </si>
  <si>
    <t xml:space="preserve">2012年8月-2017年12月/上海生易信息科技有限公司/销售经理/负责产品销售
2023年5月-2023年7月/合肥岗集镇复兴路幼儿园/保育员/幼儿保育
</t>
  </si>
  <si>
    <t>18655140787</t>
  </si>
  <si>
    <t>安徽省/安庆市/潜山县官庄镇</t>
  </si>
  <si>
    <t xml:space="preserve">2000.09-2002.07/安庆海军专修学院/中专/机修
2002.09-2004.07/江西渝州电子工业学院/大专/文秘
</t>
  </si>
  <si>
    <t xml:space="preserve">2007.05-2014.02/安庆移动/营业员/负责移动用户的缴费及业务办理
</t>
  </si>
  <si>
    <t>15955124777</t>
  </si>
  <si>
    <t>安徽省/合肥市/长丰县双墩镇北城世纪城</t>
  </si>
  <si>
    <t xml:space="preserve">1999.09·2022.05/长丰县朱巷中学/高中/无
</t>
  </si>
  <si>
    <t xml:space="preserve">2021.12·2023.06/长丰县北城幼儿教育中心中央公园第一幼儿园/厨师/食堂厨师
</t>
  </si>
  <si>
    <t>13615511840</t>
  </si>
  <si>
    <t>安徽省/合肥市/巢湖市黄麓镇张疃村</t>
  </si>
  <si>
    <t>安徽省/合肥市/长丰县北城世纪城三期庆徽苑2栋</t>
  </si>
  <si>
    <t xml:space="preserve">2007.9-2010.7/黄麓高中/高中/文科
2010.9-2013.7/亳州师范高等专科学校/大专/计算机应用技术
</t>
  </si>
  <si>
    <t xml:space="preserve">2021.8-2022.8/安徽合肥绿城物业有限公司/物业管家/负责装修巡查、前台接待、业主领房、验房、物业费收缴
2017.4-2018.9/安徽合肥荣事达吊顶事业部/订单客服/负责全国经销商下单订货、配货、发货、物流跟踪等
2015.3-2017.4/艺龙旅行网/客服/联系客人告知酒店满房变价，安抚客人情绪，重新推荐
</t>
  </si>
  <si>
    <t>17755107734</t>
  </si>
  <si>
    <t>安徽省/合肥市/长丰县安徽省合肥市长丰县水湖镇张祠乡裴户村</t>
  </si>
  <si>
    <t>安徽省/合肥市/长丰县北城新慧金水岸</t>
  </si>
  <si>
    <t xml:space="preserve">2004/长丰县第二中学/高中/无
</t>
  </si>
  <si>
    <t xml:space="preserve">2022—2023.6/馨蕾幼儿园/食堂人员/本人工作认真负责，每天用心做饭菜，协助同事做好后厨
</t>
  </si>
  <si>
    <t>18133696482</t>
  </si>
  <si>
    <t>安徽省/六安市/金寨县白塔畈镇龚店村院墙组</t>
  </si>
  <si>
    <t>1998-06-01</t>
  </si>
  <si>
    <t xml:space="preserve">1995.9-1998.6/金寨县龚店初级中学/初中/市场营销
</t>
  </si>
  <si>
    <t xml:space="preserve">2005.7-2023.7/电子厂/员工/仓库管理
</t>
  </si>
  <si>
    <t>17354151616</t>
  </si>
  <si>
    <t>中共预备党员</t>
  </si>
  <si>
    <t>安徽省/合肥市/肥西县柿树岗乡丁岗村</t>
  </si>
  <si>
    <t>安徽省/合肥市/长丰县双凤工业区凤梅家园</t>
  </si>
  <si>
    <t xml:space="preserve">2008年9月-2011年7月/安徽建工技师学院/高级技工/装饰装修
</t>
  </si>
  <si>
    <t xml:space="preserve">2023年6月至今/来优品/收银员/收银工作及店铺整洁，物品摆放等
</t>
  </si>
  <si>
    <t>13965042332</t>
  </si>
  <si>
    <t>安徽省/合肥市/长丰县双墩镇大官塘村</t>
  </si>
  <si>
    <t>安徽省/合肥市/长丰县双墩镇御景嘉苑</t>
  </si>
  <si>
    <t xml:space="preserve">2007.09~2010.06/长丰二中/高中/无
2010.09~2014.06/安徽科技学院/本科/园林
</t>
  </si>
  <si>
    <t xml:space="preserve">2021.04~至今/安徽俊合建设集团有限公司/资料员/工程资料整理及存档
</t>
  </si>
  <si>
    <t>15795473760</t>
  </si>
  <si>
    <t>安徽省/合肥市/庐江县合肥市泥河镇</t>
  </si>
  <si>
    <t>安徽省/合肥市/长丰县恒大帝景4栋</t>
  </si>
  <si>
    <t xml:space="preserve">2007年9月至2010年6月/庐江县泥河中学/高中/无
</t>
  </si>
  <si>
    <t xml:space="preserve">2011年-2018年/安徽东太汽车配件有限公司/班组长/负责检验员日常工作安排
2021年-2022/新安母婴店/销售/负责店面日常销售及客户维护
</t>
  </si>
  <si>
    <t>13856047174</t>
  </si>
  <si>
    <t>安徽省/合肥市/长丰县北城世纪城一期颐徽苑7栋603</t>
  </si>
  <si>
    <t>2005-06-20</t>
  </si>
  <si>
    <t xml:space="preserve">2002-2005/安徽明星职业技术学院/大专/电子商务
</t>
  </si>
  <si>
    <t xml:space="preserve">2005-2006
2006-2013/上海
合肥晚报报业广告公司/销售助理
广告销售/报纸广告业务
</t>
  </si>
  <si>
    <t>18356964917</t>
  </si>
  <si>
    <t>安徽省/合肥市/长丰县水湖镇孔圩村</t>
  </si>
  <si>
    <t xml:space="preserve">2001.09~2004.04/长丰县第二中学/高中/无
</t>
  </si>
  <si>
    <t xml:space="preserve">2004.05~2022.08/待业/无/无
2022.09~至今/长丰县长新路幼儿园/保育员/生活老师
</t>
  </si>
  <si>
    <t>13685518599</t>
  </si>
  <si>
    <t>安徽省/合肥市/长丰县水湖镇水湖社区</t>
  </si>
  <si>
    <t>安徽省/合肥市/长丰县水家湖富华嘉园</t>
  </si>
  <si>
    <t xml:space="preserve">2012到2014/长丰技校/中专/微机与财快
2018.9至2021.1/东北大学/大专/电气自动化技
</t>
  </si>
  <si>
    <t xml:space="preserve">2022到2023/金山广告有限公司/客户经理/平时接待客户交接业务
</t>
  </si>
  <si>
    <t>15056951931</t>
  </si>
  <si>
    <t>安徽省/合肥市/长丰县颜岗村</t>
  </si>
  <si>
    <t>安徽省/合肥市/长丰县颜岗村陈郢组</t>
  </si>
  <si>
    <t>2004-05-20</t>
  </si>
  <si>
    <t xml:space="preserve">2003.09～2004.05/合肥市长丰精华职业中专学校/中专/服装技能
</t>
  </si>
  <si>
    <t xml:space="preserve">2004.06～2010.07/远东服饰实业股份有限公司/技工/负责服装制作
2012.10～2014.04/海尔冰箱厂/普工/流水线工
</t>
  </si>
  <si>
    <t>13855455961</t>
  </si>
  <si>
    <t>安徽省/合肥市/长丰县联合村岗东村民组</t>
  </si>
  <si>
    <t xml:space="preserve">2010.9-2013.6/朱巷中学/高中/无
</t>
  </si>
  <si>
    <t xml:space="preserve">2018.9-2022.6/淮南市田家庵区曹庵镇欢乐谷幼儿园/保育员/保育工作
</t>
  </si>
  <si>
    <t>13855125466</t>
  </si>
  <si>
    <t>安徽省/合肥市/长丰县水湖镇中央花园</t>
  </si>
  <si>
    <t>2006-06-06</t>
  </si>
  <si>
    <t xml:space="preserve">2003.9-2006.6.6/合肥市商贸职业学校/中专/商品经营
</t>
  </si>
  <si>
    <t xml:space="preserve">2020.1-2022.6/奥星跆拳道/助教/工作两年
</t>
  </si>
  <si>
    <t xml:space="preserve">2018年12月—2023年6月/北城启智幼儿园/保育员/照顾小朋友生活起居
</t>
  </si>
  <si>
    <t>18755487866</t>
  </si>
  <si>
    <t>安徽省/淮南市/田家庵区安徽省淮南市田家庵区</t>
  </si>
  <si>
    <t>安徽省/淮南市/大通区安徽省淮南市大通区金地月伴湾</t>
  </si>
  <si>
    <t>2003-08-08</t>
  </si>
  <si>
    <t xml:space="preserve">1991-1997/淮南十二小/小学/学生
1997-2000/淮南三中/中学/学生
</t>
  </si>
  <si>
    <t xml:space="preserve">2017-2018/中国移动/前台/负责办理宽带，缴费
2018-2023/红豆集团/店长/负责销售和处理店里事务
</t>
  </si>
  <si>
    <t>18856955158</t>
  </si>
  <si>
    <t>安徽省/合肥市/长丰县吴山派出所</t>
  </si>
  <si>
    <t>安徽省/合肥市/长丰县岗集祥和中央广场3栋2301</t>
  </si>
  <si>
    <t xml:space="preserve">2000-2004/吴山中学/高中/无
</t>
  </si>
  <si>
    <t xml:space="preserve">2012-2015/合肥峻泰商贸有限公司/店长/在商之都门店工作
</t>
  </si>
  <si>
    <t>15375458809</t>
  </si>
  <si>
    <t>安徽省/合肥市/长丰县下塘镇胡桥村</t>
  </si>
  <si>
    <t>安徽省/合肥市/长丰县双墩镇华地森林语瑞园17栋604室</t>
  </si>
  <si>
    <t xml:space="preserve">1999-2002/陶湖中学/初中/无
</t>
  </si>
  <si>
    <t xml:space="preserve">2015.10-2017.6/中国电信/销售员/业务办理及产品销售
</t>
  </si>
  <si>
    <t>18855131466</t>
  </si>
  <si>
    <t>安徽省/合肥市/长丰县水湖镇阮巷村阮巷组</t>
  </si>
  <si>
    <t xml:space="preserve">1998-2001/长丰县吴山中学/高中/无
</t>
  </si>
  <si>
    <t xml:space="preserve">2009-2021/阮巷土菜馆/服务员/端菜送水
</t>
  </si>
  <si>
    <t>15055139777</t>
  </si>
  <si>
    <t>安徽省/合肥市/长丰县安徽省长丰县水湖镇大周村委会沈岗二组</t>
  </si>
  <si>
    <t>安徽省/合肥市/长丰县水湖镇站前路中段</t>
  </si>
  <si>
    <t>2023-06-30</t>
  </si>
  <si>
    <t xml:space="preserve">2022.09-2023.06/安徽广播电视中等专业学校/中专/文秘
</t>
  </si>
  <si>
    <t xml:space="preserve">2022.09/童羽服饰/组长/负责技术指导
</t>
  </si>
  <si>
    <t>17775338609</t>
  </si>
  <si>
    <t>安徽省/合肥市/长丰县金地雅苑小区2#101</t>
  </si>
  <si>
    <t xml:space="preserve">2008-2011/双墩中学/高中/文科
2021-2023/合肥市职工大学/专科/法律事务
</t>
  </si>
  <si>
    <t xml:space="preserve">2021-2023/多多买菜/客服/商品数量统计
</t>
  </si>
  <si>
    <t>15222911686</t>
  </si>
  <si>
    <t>安徽省/合肥市/长丰县大程村</t>
  </si>
  <si>
    <t xml:space="preserve">2002.9-2005.4/朱巷高中/高中/无
2022.7.29-8.14/夏宇职业学校/保育员初级/无
</t>
  </si>
  <si>
    <t xml:space="preserve">2006.1-2010.12/上海富丝特服饰有限公司/普工/服装设计
2021.9-2021.12/蓝天幼儿园/保育员/保育员的日常事务
</t>
  </si>
  <si>
    <t>15056088867</t>
  </si>
  <si>
    <t>安徽省/合肥市/长丰县义井乡杜刚村北东组</t>
  </si>
  <si>
    <t>安徽省/合肥市/长丰县双凤开发区凤梅家园72栋402室</t>
  </si>
  <si>
    <t xml:space="preserve">2021.3-2023.7/合肥财经职业学院/大专/会记
</t>
  </si>
  <si>
    <t xml:space="preserve">2018.3-2019.11/乐贝幼教/帮厨/主要负责厨房洗切
</t>
  </si>
  <si>
    <t>79kg</t>
  </si>
  <si>
    <t>15345512044</t>
  </si>
  <si>
    <t>安徽省/合肥市/长丰县双墩镇物华苑二期16栋3002室</t>
  </si>
  <si>
    <t xml:space="preserve">2004.9—2007.7/合肥大志高中/高中/无
</t>
  </si>
  <si>
    <t xml:space="preserve">2010年—2014年/江南小镇/店员店长/收银+服务+管理+卫生+做餐
</t>
  </si>
  <si>
    <t>17634329045</t>
  </si>
  <si>
    <t>安徽省/合肥市/长丰县岗集镇新元村</t>
  </si>
  <si>
    <t>安徽省/合肥市/长丰县岗集镇金湖花园B区</t>
  </si>
  <si>
    <t>2023-06-25</t>
  </si>
  <si>
    <t xml:space="preserve">2016.9-2019.6/合肥科学岛实验中学/高中/美术艺考生
2019.9-2023.7/山东工艺美术学院/本科/艺术与科技专业
</t>
  </si>
  <si>
    <t xml:space="preserve">2023.7.9-2023.7.16/国艺培训/助教老师/负责辅助老师准备课件，维护教室卫生以及辅助上课
</t>
  </si>
  <si>
    <t>13399519531</t>
  </si>
  <si>
    <t>安徽省/合肥市/长丰县恒大帝景5栋一单元901</t>
  </si>
  <si>
    <t>2010-01-10</t>
  </si>
  <si>
    <t xml:space="preserve">2005-2007/舒城县桃溪中学/高中/无
2008.03-2010.01/安徽新华学院/专科/电脑艺术设计
</t>
  </si>
  <si>
    <t xml:space="preserve">2013-2019/合肥创彩喷画广告有限公司/操作工➕排版任/UV打印机操作
</t>
  </si>
  <si>
    <t>13866777497</t>
  </si>
  <si>
    <t>安徽省/合肥市/长丰县吴山镇楼西村</t>
  </si>
  <si>
    <t>安徽省/合肥市/长丰县蒙城北路与金梅路交口 北辰天都 6栋</t>
  </si>
  <si>
    <t xml:space="preserve">2008.6-2012.6/青岛大学/本科/物流管理
</t>
  </si>
  <si>
    <t xml:space="preserve">2020.8-2021.6/安徽巴莉甜甜有限公司/市场专员/负责市场调研及新品开发
</t>
  </si>
  <si>
    <t>13855381132</t>
  </si>
  <si>
    <t>安徽省/淮南市/寿县炎刘镇吊灯组</t>
  </si>
  <si>
    <t xml:space="preserve">2008.9-2011.7/周潭中学/高中/理科
2011.9-2014.7/安徽水利水电职业技术学院/大专/应用电子技术
</t>
  </si>
  <si>
    <t xml:space="preserve">2014.7-2020.2/晓阳科技/文员/负责工厂考勤，数据录入，工资核算
2020.3-至今/安徽中源环保/统计员/负责车间数据统计
</t>
  </si>
  <si>
    <t>15056028686</t>
  </si>
  <si>
    <t>安徽省/合肥市/长丰县罗塘乡壁城村曹坊庄</t>
  </si>
  <si>
    <t>安徽省/合肥市/长丰县双凤开发区光明北部湾8栋2704</t>
  </si>
  <si>
    <t xml:space="preserve">2010-2013/长丰第一中学/高中/无
</t>
  </si>
  <si>
    <t xml:space="preserve">2022-2023/光明北部湾幼儿园/保育员/负责幼儿饮食卫生及安全
</t>
  </si>
  <si>
    <t>无无</t>
  </si>
  <si>
    <t>15395000590</t>
  </si>
  <si>
    <t>安徽省/合肥市/长丰县京城国际15栋2304</t>
  </si>
  <si>
    <t>2014-07-17</t>
  </si>
  <si>
    <t xml:space="preserve">2010.09～2014.07/安徽工程大学/本科/艺术设计
</t>
  </si>
  <si>
    <t xml:space="preserve">2015.4～2018.5/鑫盛光电科技有限公司/培训讲师/负责新老员工培训
</t>
  </si>
  <si>
    <t>1994-09</t>
  </si>
  <si>
    <t>85kg</t>
  </si>
  <si>
    <t>15556488877</t>
  </si>
  <si>
    <t>安徽省/合肥市/肥东县八斗镇九店村中前组</t>
  </si>
  <si>
    <t>安徽省/合肥市/长丰县双凤开发区力高共和城东区5幢601</t>
  </si>
  <si>
    <t xml:space="preserve">2010.9-2013.6/安徽省青年政治学校/中专/客户信息服务
</t>
  </si>
  <si>
    <t xml:space="preserve">2017.2~2018.6/天源迪科/组员/接线员
2015.7-2017.1/帮父母一起摆摊做夜宵/收银/服务员
2013.11-2015.6/安徽美的/组员/售后接线员
2012.9-2013.11/安徽中烟公司/服务员/前厅工作
</t>
  </si>
  <si>
    <t>18565553376</t>
  </si>
  <si>
    <t>河南省/商丘市/梁园区</t>
  </si>
  <si>
    <t>河南省/商丘市/梁园区张阁镇余楼马庄58号</t>
  </si>
  <si>
    <t>安徽省/合肥市/长丰县恒大帝景三期20栋</t>
  </si>
  <si>
    <t>2007-10-25</t>
  </si>
  <si>
    <t xml:space="preserve">2005-2007/郑州大学法学院/大专/法学
</t>
  </si>
  <si>
    <t xml:space="preserve">2018-2019/安徽伊利/物流售后/物流跟踪
2014-2018/广州华跃物流/客服主管/客服培训，处理投诉，跟踪。
</t>
  </si>
  <si>
    <t>15000173694</t>
  </si>
  <si>
    <t>河南省/信阳市/淮滨县</t>
  </si>
  <si>
    <t>安徽省/合肥市/长丰县双墩镇吉徽苑</t>
  </si>
  <si>
    <t>安徽省/合肥市/长丰县康乐社区吉徽苑6栋</t>
  </si>
  <si>
    <t xml:space="preserve">2013.9-2016.1/上海开放大学/大专/工商企业管理
2016.9-2020.1/国家开放大学/本科/商务英语
</t>
  </si>
  <si>
    <t xml:space="preserve">2016.1-2019.5/哒哒英语/课程顾问/对接家长沟通交流，孩子学习情况，帮助孩子学习上的规
2019.7-2020.7/北城一鸣艺校/校区负责人/招生，辅导学生上课
</t>
  </si>
  <si>
    <t>1993-11</t>
  </si>
  <si>
    <t>17333033996</t>
  </si>
  <si>
    <t>安徽省/淮南市/寿县瓦埠镇</t>
  </si>
  <si>
    <t>安徽省/合肥市/长丰县恒大帝锦10栋3001</t>
  </si>
  <si>
    <t xml:space="preserve">2012年9月－2015年7月/皖西卫生职业学院/专科/护理
</t>
  </si>
  <si>
    <t xml:space="preserve">2016年－2017年/合肥同仁医院/护士/负责骨科临床护理
2018年－2021年/中国人保汽车保险销售有限公司/运营/负责后线产品收集归档，录入系统做好统计
</t>
  </si>
  <si>
    <t>15665420223</t>
  </si>
  <si>
    <t>安徽省/合肥市/长丰县陶楼乡古城村老庄组</t>
  </si>
  <si>
    <t>安徽省/合肥市/长丰县半岛一号南区</t>
  </si>
  <si>
    <t xml:space="preserve">2015.9-2018.6/合肥经贸旅游学院/中专/会计
</t>
  </si>
  <si>
    <t xml:space="preserve">2019.1-2021.6/韵达公司/客服/处理问题件
</t>
  </si>
  <si>
    <t>17755642385</t>
  </si>
  <si>
    <t>安徽省/阜阳市/颍东区</t>
  </si>
  <si>
    <t>安徽省/阜阳市/颍东区冉庙乡梧樟村邹庄4号</t>
  </si>
  <si>
    <t>安徽省/合肥市/长丰县北城世纪城国徽苑13栋2203</t>
  </si>
  <si>
    <t xml:space="preserve">2007.9-2010.5/阜阳市插花中学/高中/高中
</t>
  </si>
  <si>
    <t xml:space="preserve">2020.7.6--2022.7.1/世纪金源物业服务有限公司合肥分公司/客服/负责接听解决业主问题
</t>
  </si>
  <si>
    <t>18788895621</t>
  </si>
  <si>
    <t>安徽省/合肥市/长丰县岗集镇卧龙山社居委岗东组3号</t>
  </si>
  <si>
    <t xml:space="preserve">2020年3月-2022年7月/安徽师范大学/专科/学前教育
</t>
  </si>
  <si>
    <t xml:space="preserve">2020年2月-2023年1月/合肥美居美舍装饰公司/业务经理/业务
</t>
  </si>
  <si>
    <t>13955571590</t>
  </si>
  <si>
    <t>江苏省/泰州市/泰兴市</t>
  </si>
  <si>
    <t>江苏省/泰州市/泰兴市兴南家园2号楼403</t>
  </si>
  <si>
    <t>安徽省/合肥市/长丰县恒泰悦城130栋1903</t>
  </si>
  <si>
    <t xml:space="preserve">1999.9——2004.7/江苏广播电视大学/大专/机电一体化
</t>
  </si>
  <si>
    <t xml:space="preserve">2004.7——2008.8/江苏塑光工程塑料的/技术员/产品工艺及绘图
2022.10——2023.6/金江路幼儿园/保育员/幼儿保育
</t>
  </si>
  <si>
    <t>1982-02</t>
  </si>
  <si>
    <t>15055129729</t>
  </si>
  <si>
    <t>安徽省/淮南市/田家庵区发电厂大院2栋</t>
  </si>
  <si>
    <t>安徽省/合肥市/长丰县水湖镇长合南路长丰一中教师公寓东校区</t>
  </si>
  <si>
    <t>2001-06-17</t>
  </si>
  <si>
    <t xml:space="preserve">1998.9-2001.6/淮南市职业中专/中专/计算机应用
</t>
  </si>
  <si>
    <t xml:space="preserve">2022-2023/长新路幼儿园/保育员/照顾幼儿在幼儿园生活起居
</t>
  </si>
  <si>
    <t>13866725736</t>
  </si>
  <si>
    <t>河南省/商丘市/夏邑县</t>
  </si>
  <si>
    <t>安徽省/合肥市/长丰县朱巷镇东许村北头组</t>
  </si>
  <si>
    <t>安徽省/合肥市/长丰县双凤经济开发区御景嘉苑二期18栋203</t>
  </si>
  <si>
    <t>2005-06-01</t>
  </si>
  <si>
    <t xml:space="preserve">2002年9月至2005年6月/夏邑县第二职业高中/高中/其他
</t>
  </si>
  <si>
    <t xml:space="preserve">2017年至2020年/合肥普生堂医药连锁有限公司/店长/健康咨询药品销售，店铺管理，
2020年至2022年/百姓缘大药房有限公司/店长/健康咨询，药品销售及店铺管理
2022年至2023年3月/合肥福会堂大药房有限公司/店长/健康咨询，药品销售及店铺管理
</t>
  </si>
  <si>
    <t>13956991059</t>
  </si>
  <si>
    <t>安徽省/淮南市/寿县刘岗镇大拐村下胡岗组</t>
  </si>
  <si>
    <t>安徽省/合肥市/长丰县吴山镇中心幼儿园</t>
  </si>
  <si>
    <t xml:space="preserve">1998.9-2001.5/寿县第二中学/高中/无
</t>
  </si>
  <si>
    <t xml:space="preserve">2016.9-2018.7/吴山镇中心幼儿园/保育员/工作认真负责
</t>
  </si>
  <si>
    <t>13696519985</t>
  </si>
  <si>
    <t>江苏省/徐州市/泉山区</t>
  </si>
  <si>
    <t>江苏省/徐州市/泉山区临黄村</t>
  </si>
  <si>
    <t>安徽省/合肥市/长丰县丰湖商城</t>
  </si>
  <si>
    <t xml:space="preserve">2002-2005/阜阳市第十中学/高中/无
</t>
  </si>
  <si>
    <t xml:space="preserve">2009-2010/长丰县华联超市/销售/非常敬业，有爱心，耐心
2020-2023/自开小饭桌/看护，制作食物/善于制作美食，自家孩子都赞不绝口
</t>
  </si>
  <si>
    <t>15856976390</t>
  </si>
  <si>
    <t>安徽省/合肥市/长丰县杜集乡隆兴村五颗树组</t>
  </si>
  <si>
    <t>安徽省/合肥市/长丰县阜阳北路恒大帝景7栋3305</t>
  </si>
  <si>
    <t xml:space="preserve">2005/定远县卢桥中学/高中/文科
</t>
  </si>
  <si>
    <t xml:space="preserve">2008/肯德基/员工/制作汉堡
</t>
  </si>
  <si>
    <t>19965541076</t>
  </si>
  <si>
    <t>安徽省/淮南市/寿县刘岗镇大拐村</t>
  </si>
  <si>
    <t xml:space="preserve">2004.9.1-2009.6.30/合肥师范学院/大专/初等教育
</t>
  </si>
  <si>
    <t xml:space="preserve">2009.9-2009.12/郑楼小学/语文老师/负责五年级语文教学
2010.1-2010.12/浙江树人学校/英语老师/负责三五年级英语教学
2011.1-2012.12/杭州辅导机构/语文老师/负责三年级语文教学
2013.1-2014.12/肥东善源小学/英语老师/负责三年级英语教学
2015.1-至今/大拐村村委会/村干部/负责日常上传下达等村民组相关事宜
</t>
  </si>
  <si>
    <t>15209897288</t>
  </si>
  <si>
    <t>安徽省/合肥市/长丰县双凤开发区凤麟兰庭二期11#1901</t>
  </si>
  <si>
    <t xml:space="preserve">2007.09~2010.05/长丰县双墩中学/高中/高中
</t>
  </si>
  <si>
    <t xml:space="preserve">2022.09~2023.07/凤麟兰庭幼儿园/保育员/配合老师教学；负责班级卫生；负责幼儿饮食及安全保护
2010.06~2022.08/中国移动营业厅/手机销售/代理中国移动通信销售业务
</t>
  </si>
  <si>
    <t>18133694039</t>
  </si>
  <si>
    <t>安徽省/滁州市/定远县炉桥镇魏庄</t>
  </si>
  <si>
    <t>安徽省/合肥市/长丰县金地自在城二期</t>
  </si>
  <si>
    <t xml:space="preserve">2006.09-2009.06/安徽新华学院/大专/商务管理
2003.09-2006.06/砀山二中/高中/文科
</t>
  </si>
  <si>
    <t xml:space="preserve">2015.03-2021.12/安徽报喜鸟股份有限公司/计划专员/订单和物料管理
</t>
  </si>
  <si>
    <t>13965147920</t>
  </si>
  <si>
    <t>安徽省/合肥市/长丰县庄墓镇杨湾村前二组</t>
  </si>
  <si>
    <t>安徽省/合肥市/长丰县北城二期吉徽苑</t>
  </si>
  <si>
    <t xml:space="preserve">2013.3~2015.7/合肥师范学院/大专/学前教育
</t>
  </si>
  <si>
    <t xml:space="preserve">2014.10~2017.5/古井君来酒店/前台领班/协助前台人员，办理顾客入住办理手续，解决客人反馈问
</t>
  </si>
  <si>
    <t>13225606718</t>
  </si>
  <si>
    <t>安徽省/合肥市/长丰县吴山镇鑫城华府</t>
  </si>
  <si>
    <t xml:space="preserve">2001.9-2004.4/安丰初中/高中/无
</t>
  </si>
  <si>
    <t xml:space="preserve">2023.2-2023.7/吴山镇中心幼儿园/保育员/保育员
</t>
  </si>
  <si>
    <t>长丰县教体局2023年公开招聘幼儿保育员及食堂从业人员报名汇总表（7月21日）</t>
  </si>
  <si>
    <t>序号</t>
  </si>
  <si>
    <t>招聘计划数</t>
  </si>
  <si>
    <t>总计</t>
  </si>
  <si>
    <t>待审核</t>
  </si>
  <si>
    <t>杜集中心校所属幼儿园食堂从业人员</t>
  </si>
  <si>
    <t>义井中心校所属幼儿园食堂从业人员</t>
  </si>
  <si>
    <t>朱巷中心校所属幼儿园保育员</t>
  </si>
  <si>
    <t>长丰县教体局2023年公开招聘幼儿保育员报名汇总表（7月21日）</t>
  </si>
  <si>
    <t>长丰县教体局2023年公开招聘食堂从业人员报名汇总表（7月21日）</t>
  </si>
  <si>
    <t>长丰县教体局2023年公开招聘食堂从业人员拟录用名单</t>
  </si>
  <si>
    <t>体检结果</t>
  </si>
  <si>
    <t>政审结果</t>
  </si>
  <si>
    <t>备注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</si>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</sst>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Calibri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D623"/>
  <sheetViews>
    <sheetView zoomScale="110" zoomScaleNormal="110" topLeftCell="A489" workbookViewId="0">
      <selection activeCell="C1" sqref="C1:G617"/>
    </sheetView>
  </sheetViews>
  <sheetFormatPr defaultColWidth="9" defaultRowHeight="15"/>
  <cols>
    <col min="1" max="1" width="12" customWidth="1"/>
    <col min="2" max="2" width="32" customWidth="1"/>
    <col min="3" max="3" width="24" customWidth="1"/>
    <col min="4" max="4" width="18" customWidth="1"/>
    <col min="5" max="6" width="15" customWidth="1"/>
    <col min="7" max="10" width="24" customWidth="1"/>
    <col min="11" max="11" width="18" customWidth="1"/>
    <col min="12" max="12" width="12" customWidth="1"/>
    <col min="13" max="14" width="18" customWidth="1"/>
    <col min="15" max="15" width="30" customWidth="1"/>
    <col min="16" max="22" width="18" customWidth="1"/>
    <col min="23" max="23" width="30" customWidth="1"/>
    <col min="24" max="24" width="15" customWidth="1"/>
    <col min="25" max="25" width="27" customWidth="1"/>
    <col min="26" max="29" width="18" customWidth="1"/>
    <col min="30" max="30" width="30" customWidth="1"/>
    <col min="31" max="31" width="15" customWidth="1"/>
    <col min="32" max="32" width="27" customWidth="1"/>
    <col min="33" max="36" width="18" customWidth="1"/>
    <col min="37" max="37" width="30" customWidth="1"/>
    <col min="38" max="38" width="15" customWidth="1"/>
    <col min="39" max="39" width="27" customWidth="1"/>
    <col min="40" max="43" width="18" customWidth="1"/>
    <col min="44" max="45" width="30" customWidth="1"/>
    <col min="46" max="46" width="15" customWidth="1"/>
    <col min="47" max="48" width="24" customWidth="1"/>
    <col min="49" max="49" width="21" customWidth="1"/>
    <col min="50" max="52" width="18" customWidth="1"/>
    <col min="53" max="53" width="30" customWidth="1"/>
    <col min="54" max="54" width="18" customWidth="1"/>
    <col min="55" max="55" width="30" customWidth="1"/>
  </cols>
  <sheetData>
    <row r="1" ht="55" customHeight="1" spans="1:5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28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28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28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28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28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</row>
    <row r="2" ht="30" hidden="1" customHeight="1" spans="1:56">
      <c r="A2" s="21">
        <v>123892</v>
      </c>
      <c r="B2" s="21" t="s">
        <v>55</v>
      </c>
      <c r="C2" s="21" t="s">
        <v>56</v>
      </c>
      <c r="D2" s="21">
        <v>4001</v>
      </c>
      <c r="E2" s="21" t="s">
        <v>57</v>
      </c>
      <c r="F2" s="21" t="s">
        <v>58</v>
      </c>
      <c r="G2" s="21" t="s">
        <v>59</v>
      </c>
      <c r="H2" s="21" t="s">
        <v>60</v>
      </c>
      <c r="I2" s="21" t="s">
        <v>61</v>
      </c>
      <c r="J2" s="21" t="s">
        <v>62</v>
      </c>
      <c r="K2" s="21" t="s">
        <v>63</v>
      </c>
      <c r="L2" s="21" t="s">
        <v>64</v>
      </c>
      <c r="M2" s="21" t="s">
        <v>65</v>
      </c>
      <c r="N2" s="21" t="s">
        <v>66</v>
      </c>
      <c r="O2" s="21"/>
      <c r="P2" s="29"/>
      <c r="Q2" s="21"/>
      <c r="R2" s="21"/>
      <c r="S2" s="21"/>
      <c r="T2" s="21"/>
      <c r="U2" s="21"/>
      <c r="V2" s="21"/>
      <c r="W2" s="21"/>
      <c r="X2" s="21"/>
      <c r="Y2" s="21"/>
      <c r="Z2" s="29">
        <v>80</v>
      </c>
      <c r="AA2" s="21" t="s">
        <v>67</v>
      </c>
      <c r="AB2" s="21"/>
      <c r="AC2" s="21"/>
      <c r="AD2" s="21"/>
      <c r="AE2" s="21"/>
      <c r="AF2" s="21"/>
      <c r="AG2" s="29"/>
      <c r="AH2" s="21"/>
      <c r="AI2" s="21"/>
      <c r="AJ2" s="21"/>
      <c r="AK2" s="21"/>
      <c r="AL2" s="21"/>
      <c r="AM2" s="21"/>
      <c r="AN2" s="29"/>
      <c r="AO2" s="21"/>
      <c r="AP2" s="21"/>
      <c r="AQ2" s="21"/>
      <c r="AR2" s="21"/>
      <c r="AS2" s="21"/>
      <c r="AT2" s="21"/>
      <c r="AU2" s="29"/>
      <c r="AV2" s="21"/>
      <c r="AW2" s="21"/>
      <c r="AX2" s="21"/>
      <c r="AY2" s="21"/>
      <c r="AZ2" s="21"/>
      <c r="BA2" s="21"/>
      <c r="BB2" s="21"/>
      <c r="BC2" s="21"/>
      <c r="BD2" s="30"/>
    </row>
    <row r="3" ht="30" hidden="1" customHeight="1" spans="1:56">
      <c r="A3" s="21">
        <v>123727</v>
      </c>
      <c r="B3" s="21" t="s">
        <v>55</v>
      </c>
      <c r="C3" s="21" t="s">
        <v>56</v>
      </c>
      <c r="D3" s="21">
        <v>4001</v>
      </c>
      <c r="E3" s="21" t="s">
        <v>68</v>
      </c>
      <c r="F3" s="21" t="s">
        <v>69</v>
      </c>
      <c r="G3" s="21" t="s">
        <v>70</v>
      </c>
      <c r="H3" s="21" t="s">
        <v>71</v>
      </c>
      <c r="I3" s="21" t="s">
        <v>72</v>
      </c>
      <c r="J3" s="21" t="s">
        <v>62</v>
      </c>
      <c r="K3" s="21" t="s">
        <v>63</v>
      </c>
      <c r="L3" s="21" t="s">
        <v>64</v>
      </c>
      <c r="M3" s="21" t="s">
        <v>73</v>
      </c>
      <c r="N3" s="21" t="s">
        <v>66</v>
      </c>
      <c r="O3" s="21"/>
      <c r="P3" s="29"/>
      <c r="Q3" s="21"/>
      <c r="R3" s="21"/>
      <c r="S3" s="21"/>
      <c r="T3" s="21"/>
      <c r="U3" s="21"/>
      <c r="V3" s="21"/>
      <c r="W3" s="21"/>
      <c r="X3" s="21"/>
      <c r="Y3" s="21"/>
      <c r="Z3" s="29">
        <v>80</v>
      </c>
      <c r="AA3" s="21" t="s">
        <v>67</v>
      </c>
      <c r="AB3" s="21"/>
      <c r="AC3" s="21"/>
      <c r="AD3" s="21"/>
      <c r="AE3" s="21"/>
      <c r="AF3" s="21"/>
      <c r="AG3" s="29"/>
      <c r="AH3" s="21"/>
      <c r="AI3" s="21"/>
      <c r="AJ3" s="21"/>
      <c r="AK3" s="21"/>
      <c r="AL3" s="21"/>
      <c r="AM3" s="21"/>
      <c r="AN3" s="29"/>
      <c r="AO3" s="21"/>
      <c r="AP3" s="21"/>
      <c r="AQ3" s="21"/>
      <c r="AR3" s="21"/>
      <c r="AS3" s="21"/>
      <c r="AT3" s="21"/>
      <c r="AU3" s="29"/>
      <c r="AV3" s="21"/>
      <c r="AW3" s="21"/>
      <c r="AX3" s="21"/>
      <c r="AY3" s="21"/>
      <c r="AZ3" s="21"/>
      <c r="BA3" s="21"/>
      <c r="BB3" s="21"/>
      <c r="BC3" s="21"/>
      <c r="BD3" s="30"/>
    </row>
    <row r="4" ht="30" hidden="1" customHeight="1" spans="1:56">
      <c r="A4" s="21">
        <v>123724</v>
      </c>
      <c r="B4" s="21" t="s">
        <v>55</v>
      </c>
      <c r="C4" s="21" t="s">
        <v>74</v>
      </c>
      <c r="D4" s="21">
        <v>5001</v>
      </c>
      <c r="E4" s="21" t="s">
        <v>75</v>
      </c>
      <c r="F4" s="21" t="s">
        <v>76</v>
      </c>
      <c r="G4" s="21" t="s">
        <v>77</v>
      </c>
      <c r="H4" s="21" t="s">
        <v>78</v>
      </c>
      <c r="I4" s="21" t="s">
        <v>79</v>
      </c>
      <c r="J4" s="21" t="s">
        <v>80</v>
      </c>
      <c r="K4" s="21" t="s">
        <v>81</v>
      </c>
      <c r="L4" s="21" t="s">
        <v>64</v>
      </c>
      <c r="M4" s="21" t="s">
        <v>73</v>
      </c>
      <c r="N4" s="21" t="s">
        <v>66</v>
      </c>
      <c r="O4" s="21"/>
      <c r="P4" s="29"/>
      <c r="Q4" s="21"/>
      <c r="R4" s="21"/>
      <c r="S4" s="21"/>
      <c r="T4" s="21"/>
      <c r="U4" s="21"/>
      <c r="V4" s="21"/>
      <c r="W4" s="21"/>
      <c r="X4" s="21"/>
      <c r="Y4" s="21"/>
      <c r="Z4" s="29">
        <v>80</v>
      </c>
      <c r="AA4" s="21" t="s">
        <v>67</v>
      </c>
      <c r="AB4" s="21"/>
      <c r="AC4" s="21"/>
      <c r="AD4" s="21"/>
      <c r="AE4" s="21"/>
      <c r="AF4" s="21"/>
      <c r="AG4" s="29"/>
      <c r="AH4" s="21"/>
      <c r="AI4" s="21"/>
      <c r="AJ4" s="21"/>
      <c r="AK4" s="21"/>
      <c r="AL4" s="21"/>
      <c r="AM4" s="21"/>
      <c r="AN4" s="29"/>
      <c r="AO4" s="21"/>
      <c r="AP4" s="21"/>
      <c r="AQ4" s="21"/>
      <c r="AR4" s="21"/>
      <c r="AS4" s="21"/>
      <c r="AT4" s="21"/>
      <c r="AU4" s="29"/>
      <c r="AV4" s="21"/>
      <c r="AW4" s="21"/>
      <c r="AX4" s="21"/>
      <c r="AY4" s="21"/>
      <c r="AZ4" s="21"/>
      <c r="BA4" s="21"/>
      <c r="BB4" s="21"/>
      <c r="BC4" s="21"/>
      <c r="BD4" s="30"/>
    </row>
    <row r="5" ht="30" hidden="1" customHeight="1" spans="1:56">
      <c r="A5" s="21">
        <v>123721</v>
      </c>
      <c r="B5" s="21" t="s">
        <v>55</v>
      </c>
      <c r="C5" s="21" t="s">
        <v>82</v>
      </c>
      <c r="D5" s="21">
        <v>3001</v>
      </c>
      <c r="E5" s="21" t="s">
        <v>57</v>
      </c>
      <c r="F5" s="21" t="s">
        <v>58</v>
      </c>
      <c r="G5" s="21" t="s">
        <v>59</v>
      </c>
      <c r="H5" s="21" t="s">
        <v>60</v>
      </c>
      <c r="I5" s="21" t="s">
        <v>61</v>
      </c>
      <c r="J5" s="21" t="s">
        <v>62</v>
      </c>
      <c r="K5" s="21" t="s">
        <v>63</v>
      </c>
      <c r="L5" s="21" t="s">
        <v>64</v>
      </c>
      <c r="M5" s="21" t="s">
        <v>73</v>
      </c>
      <c r="N5" s="21" t="s">
        <v>83</v>
      </c>
      <c r="O5" s="21" t="s">
        <v>84</v>
      </c>
      <c r="P5" s="29"/>
      <c r="Q5" s="21"/>
      <c r="R5" s="21"/>
      <c r="S5" s="21"/>
      <c r="T5" s="21"/>
      <c r="U5" s="21"/>
      <c r="V5" s="21"/>
      <c r="W5" s="21"/>
      <c r="X5" s="21"/>
      <c r="Y5" s="21"/>
      <c r="Z5" s="29">
        <v>80</v>
      </c>
      <c r="AA5" s="21" t="s">
        <v>67</v>
      </c>
      <c r="AB5" s="21"/>
      <c r="AC5" s="21"/>
      <c r="AD5" s="21"/>
      <c r="AE5" s="21"/>
      <c r="AF5" s="21"/>
      <c r="AG5" s="29"/>
      <c r="AH5" s="21"/>
      <c r="AI5" s="21"/>
      <c r="AJ5" s="21"/>
      <c r="AK5" s="21"/>
      <c r="AL5" s="21"/>
      <c r="AM5" s="21"/>
      <c r="AN5" s="29"/>
      <c r="AO5" s="21"/>
      <c r="AP5" s="21"/>
      <c r="AQ5" s="21"/>
      <c r="AR5" s="21"/>
      <c r="AS5" s="21"/>
      <c r="AT5" s="21"/>
      <c r="AU5" s="29"/>
      <c r="AV5" s="21"/>
      <c r="AW5" s="21"/>
      <c r="AX5" s="21"/>
      <c r="AY5" s="21"/>
      <c r="AZ5" s="21"/>
      <c r="BA5" s="21"/>
      <c r="BB5" s="21"/>
      <c r="BC5" s="21"/>
      <c r="BD5" s="30"/>
    </row>
    <row r="6" ht="30" customHeight="1" spans="1:56">
      <c r="A6" s="21">
        <v>123711</v>
      </c>
      <c r="B6" s="21" t="s">
        <v>55</v>
      </c>
      <c r="C6" s="21" t="s">
        <v>85</v>
      </c>
      <c r="D6" s="21">
        <v>1002</v>
      </c>
      <c r="E6" s="21" t="s">
        <v>86</v>
      </c>
      <c r="F6" s="21" t="s">
        <v>87</v>
      </c>
      <c r="G6" s="21" t="s">
        <v>88</v>
      </c>
      <c r="H6" s="21" t="s">
        <v>89</v>
      </c>
      <c r="I6" s="21" t="s">
        <v>90</v>
      </c>
      <c r="J6" s="21" t="s">
        <v>62</v>
      </c>
      <c r="K6" s="21" t="s">
        <v>63</v>
      </c>
      <c r="L6" s="21" t="s">
        <v>64</v>
      </c>
      <c r="M6" s="21" t="s">
        <v>73</v>
      </c>
      <c r="N6" s="21" t="s">
        <v>66</v>
      </c>
      <c r="O6" s="21"/>
      <c r="P6" s="29"/>
      <c r="Q6" s="21"/>
      <c r="R6" s="21"/>
      <c r="S6" s="21"/>
      <c r="T6" s="21"/>
      <c r="U6" s="21"/>
      <c r="V6" s="21"/>
      <c r="W6" s="21"/>
      <c r="X6" s="21"/>
      <c r="Y6" s="21"/>
      <c r="Z6" s="29">
        <v>80</v>
      </c>
      <c r="AA6" s="21" t="s">
        <v>67</v>
      </c>
      <c r="AB6" s="21"/>
      <c r="AC6" s="21"/>
      <c r="AD6" s="21"/>
      <c r="AE6" s="21"/>
      <c r="AF6" s="21"/>
      <c r="AG6" s="29"/>
      <c r="AH6" s="21"/>
      <c r="AI6" s="21"/>
      <c r="AJ6" s="21"/>
      <c r="AK6" s="21"/>
      <c r="AL6" s="21"/>
      <c r="AM6" s="21"/>
      <c r="AN6" s="29"/>
      <c r="AO6" s="21"/>
      <c r="AP6" s="21"/>
      <c r="AQ6" s="21"/>
      <c r="AR6" s="21"/>
      <c r="AS6" s="21"/>
      <c r="AT6" s="21"/>
      <c r="AU6" s="29"/>
      <c r="AV6" s="21"/>
      <c r="AW6" s="21"/>
      <c r="AX6" s="21"/>
      <c r="AY6" s="21"/>
      <c r="AZ6" s="21"/>
      <c r="BA6" s="21"/>
      <c r="BB6" s="21"/>
      <c r="BC6" s="21"/>
      <c r="BD6" s="30"/>
    </row>
    <row r="7" ht="30" customHeight="1" spans="1:56">
      <c r="A7" s="21">
        <v>123646</v>
      </c>
      <c r="B7" s="21" t="s">
        <v>55</v>
      </c>
      <c r="C7" s="21" t="s">
        <v>85</v>
      </c>
      <c r="D7" s="21">
        <v>1002</v>
      </c>
      <c r="E7" s="21" t="s">
        <v>91</v>
      </c>
      <c r="F7" s="21" t="s">
        <v>92</v>
      </c>
      <c r="G7" s="21" t="s">
        <v>93</v>
      </c>
      <c r="H7" s="21" t="s">
        <v>94</v>
      </c>
      <c r="I7" s="21" t="s">
        <v>72</v>
      </c>
      <c r="J7" s="21" t="s">
        <v>62</v>
      </c>
      <c r="K7" s="21" t="s">
        <v>95</v>
      </c>
      <c r="L7" s="21" t="s">
        <v>64</v>
      </c>
      <c r="M7" s="21" t="s">
        <v>73</v>
      </c>
      <c r="N7" s="21" t="s">
        <v>66</v>
      </c>
      <c r="O7" s="21"/>
      <c r="P7" s="29"/>
      <c r="Q7" s="21"/>
      <c r="R7" s="21"/>
      <c r="S7" s="21"/>
      <c r="T7" s="21"/>
      <c r="U7" s="21"/>
      <c r="V7" s="21"/>
      <c r="W7" s="21"/>
      <c r="X7" s="21"/>
      <c r="Y7" s="21"/>
      <c r="Z7" s="29">
        <v>80</v>
      </c>
      <c r="AA7" s="21" t="s">
        <v>67</v>
      </c>
      <c r="AB7" s="21"/>
      <c r="AC7" s="21"/>
      <c r="AD7" s="21"/>
      <c r="AE7" s="21"/>
      <c r="AF7" s="21"/>
      <c r="AG7" s="29"/>
      <c r="AH7" s="21"/>
      <c r="AI7" s="21"/>
      <c r="AJ7" s="21"/>
      <c r="AK7" s="21"/>
      <c r="AL7" s="21"/>
      <c r="AM7" s="21"/>
      <c r="AN7" s="29"/>
      <c r="AO7" s="21"/>
      <c r="AP7" s="21"/>
      <c r="AQ7" s="21"/>
      <c r="AR7" s="21"/>
      <c r="AS7" s="21"/>
      <c r="AT7" s="21"/>
      <c r="AU7" s="29"/>
      <c r="AV7" s="21"/>
      <c r="AW7" s="21"/>
      <c r="AX7" s="21"/>
      <c r="AY7" s="21"/>
      <c r="AZ7" s="21"/>
      <c r="BA7" s="21"/>
      <c r="BB7" s="21"/>
      <c r="BC7" s="21"/>
      <c r="BD7" s="30"/>
    </row>
    <row r="8" ht="30" hidden="1" customHeight="1" spans="1:56">
      <c r="A8" s="21">
        <v>123710</v>
      </c>
      <c r="B8" s="21" t="s">
        <v>55</v>
      </c>
      <c r="C8" s="21" t="s">
        <v>82</v>
      </c>
      <c r="D8" s="21">
        <v>3001</v>
      </c>
      <c r="E8" s="21" t="s">
        <v>96</v>
      </c>
      <c r="F8" s="21" t="s">
        <v>97</v>
      </c>
      <c r="G8" s="21" t="s">
        <v>98</v>
      </c>
      <c r="H8" s="21" t="s">
        <v>99</v>
      </c>
      <c r="I8" s="21" t="s">
        <v>100</v>
      </c>
      <c r="J8" s="21" t="s">
        <v>101</v>
      </c>
      <c r="K8" s="21" t="s">
        <v>63</v>
      </c>
      <c r="L8" s="21" t="s">
        <v>102</v>
      </c>
      <c r="M8" s="21" t="s">
        <v>73</v>
      </c>
      <c r="N8" s="21" t="s">
        <v>66</v>
      </c>
      <c r="O8" s="21"/>
      <c r="P8" s="29"/>
      <c r="Q8" s="21"/>
      <c r="R8" s="21"/>
      <c r="S8" s="21"/>
      <c r="T8" s="21"/>
      <c r="U8" s="21"/>
      <c r="V8" s="21"/>
      <c r="W8" s="21"/>
      <c r="X8" s="21"/>
      <c r="Y8" s="21"/>
      <c r="Z8" s="29">
        <v>80</v>
      </c>
      <c r="AA8" s="21" t="s">
        <v>67</v>
      </c>
      <c r="AB8" s="21"/>
      <c r="AC8" s="21"/>
      <c r="AD8" s="21"/>
      <c r="AE8" s="21"/>
      <c r="AF8" s="21"/>
      <c r="AG8" s="29"/>
      <c r="AH8" s="21"/>
      <c r="AI8" s="21"/>
      <c r="AJ8" s="21"/>
      <c r="AK8" s="21"/>
      <c r="AL8" s="21"/>
      <c r="AM8" s="21"/>
      <c r="AN8" s="29"/>
      <c r="AO8" s="21"/>
      <c r="AP8" s="21"/>
      <c r="AQ8" s="21"/>
      <c r="AR8" s="21"/>
      <c r="AS8" s="21"/>
      <c r="AT8" s="21"/>
      <c r="AU8" s="29"/>
      <c r="AV8" s="21"/>
      <c r="AW8" s="21"/>
      <c r="AX8" s="21"/>
      <c r="AY8" s="21"/>
      <c r="AZ8" s="21"/>
      <c r="BA8" s="21"/>
      <c r="BB8" s="21"/>
      <c r="BC8" s="21"/>
      <c r="BD8" s="30"/>
    </row>
    <row r="9" ht="30" customHeight="1" spans="1:56">
      <c r="A9" s="21">
        <v>123564</v>
      </c>
      <c r="B9" s="21" t="s">
        <v>55</v>
      </c>
      <c r="C9" s="21" t="s">
        <v>85</v>
      </c>
      <c r="D9" s="21">
        <v>1002</v>
      </c>
      <c r="E9" s="21" t="s">
        <v>103</v>
      </c>
      <c r="F9" s="21" t="s">
        <v>104</v>
      </c>
      <c r="G9" s="21" t="s">
        <v>105</v>
      </c>
      <c r="H9" s="21" t="s">
        <v>106</v>
      </c>
      <c r="I9" s="21" t="s">
        <v>107</v>
      </c>
      <c r="J9" s="21" t="s">
        <v>80</v>
      </c>
      <c r="K9" s="21" t="s">
        <v>63</v>
      </c>
      <c r="L9" s="21" t="s">
        <v>64</v>
      </c>
      <c r="M9" s="21" t="s">
        <v>73</v>
      </c>
      <c r="N9" s="21" t="s">
        <v>66</v>
      </c>
      <c r="O9" s="21"/>
      <c r="P9" s="29"/>
      <c r="Q9" s="21"/>
      <c r="R9" s="21"/>
      <c r="S9" s="21"/>
      <c r="T9" s="21"/>
      <c r="U9" s="21"/>
      <c r="V9" s="21"/>
      <c r="W9" s="21"/>
      <c r="X9" s="21"/>
      <c r="Y9" s="21"/>
      <c r="Z9" s="29">
        <v>80</v>
      </c>
      <c r="AA9" s="21" t="s">
        <v>67</v>
      </c>
      <c r="AB9" s="21"/>
      <c r="AC9" s="21"/>
      <c r="AD9" s="21"/>
      <c r="AE9" s="21"/>
      <c r="AF9" s="21"/>
      <c r="AG9" s="29"/>
      <c r="AH9" s="21"/>
      <c r="AI9" s="21"/>
      <c r="AJ9" s="21"/>
      <c r="AK9" s="21"/>
      <c r="AL9" s="21"/>
      <c r="AM9" s="21"/>
      <c r="AN9" s="29"/>
      <c r="AO9" s="21"/>
      <c r="AP9" s="21"/>
      <c r="AQ9" s="21"/>
      <c r="AR9" s="21"/>
      <c r="AS9" s="21"/>
      <c r="AT9" s="21"/>
      <c r="AU9" s="29"/>
      <c r="AV9" s="21"/>
      <c r="AW9" s="21"/>
      <c r="AX9" s="21"/>
      <c r="AY9" s="21"/>
      <c r="AZ9" s="21"/>
      <c r="BA9" s="21"/>
      <c r="BB9" s="21"/>
      <c r="BC9" s="21"/>
      <c r="BD9" s="30"/>
    </row>
    <row r="10" ht="30" hidden="1" customHeight="1" spans="1:56">
      <c r="A10" s="21">
        <v>123706</v>
      </c>
      <c r="B10" s="21" t="s">
        <v>55</v>
      </c>
      <c r="C10" s="21" t="s">
        <v>108</v>
      </c>
      <c r="D10" s="21">
        <v>8002</v>
      </c>
      <c r="E10" s="21" t="s">
        <v>109</v>
      </c>
      <c r="F10" s="21" t="s">
        <v>110</v>
      </c>
      <c r="G10" s="21" t="s">
        <v>111</v>
      </c>
      <c r="H10" s="21" t="s">
        <v>112</v>
      </c>
      <c r="I10" s="21" t="s">
        <v>113</v>
      </c>
      <c r="J10" s="21" t="s">
        <v>80</v>
      </c>
      <c r="K10" s="21" t="s">
        <v>63</v>
      </c>
      <c r="L10" s="21" t="s">
        <v>64</v>
      </c>
      <c r="M10" s="21" t="s">
        <v>73</v>
      </c>
      <c r="N10" s="21" t="s">
        <v>83</v>
      </c>
      <c r="O10" s="21" t="s">
        <v>114</v>
      </c>
      <c r="P10" s="29"/>
      <c r="Q10" s="21"/>
      <c r="R10" s="21"/>
      <c r="S10" s="21"/>
      <c r="T10" s="21"/>
      <c r="U10" s="21"/>
      <c r="V10" s="21"/>
      <c r="W10" s="21"/>
      <c r="X10" s="21"/>
      <c r="Y10" s="21"/>
      <c r="Z10" s="29">
        <v>80</v>
      </c>
      <c r="AA10" s="21" t="s">
        <v>67</v>
      </c>
      <c r="AB10" s="21"/>
      <c r="AC10" s="21"/>
      <c r="AD10" s="21"/>
      <c r="AE10" s="21"/>
      <c r="AF10" s="21"/>
      <c r="AG10" s="29"/>
      <c r="AH10" s="21"/>
      <c r="AI10" s="21"/>
      <c r="AJ10" s="21"/>
      <c r="AK10" s="21"/>
      <c r="AL10" s="21"/>
      <c r="AM10" s="21"/>
      <c r="AN10" s="29"/>
      <c r="AO10" s="21"/>
      <c r="AP10" s="21"/>
      <c r="AQ10" s="21"/>
      <c r="AR10" s="21"/>
      <c r="AS10" s="21"/>
      <c r="AT10" s="21"/>
      <c r="AU10" s="29"/>
      <c r="AV10" s="21"/>
      <c r="AW10" s="21"/>
      <c r="AX10" s="21"/>
      <c r="AY10" s="21"/>
      <c r="AZ10" s="21"/>
      <c r="BA10" s="21"/>
      <c r="BB10" s="21"/>
      <c r="BC10" s="21"/>
      <c r="BD10" s="30"/>
    </row>
    <row r="11" ht="30" hidden="1" customHeight="1" spans="1:56">
      <c r="A11" s="21">
        <v>123705</v>
      </c>
      <c r="B11" s="21" t="s">
        <v>55</v>
      </c>
      <c r="C11" s="21" t="s">
        <v>115</v>
      </c>
      <c r="D11" s="21">
        <v>1001</v>
      </c>
      <c r="E11" s="21" t="s">
        <v>116</v>
      </c>
      <c r="F11" s="21" t="s">
        <v>117</v>
      </c>
      <c r="G11" s="21" t="s">
        <v>118</v>
      </c>
      <c r="H11" s="21" t="s">
        <v>119</v>
      </c>
      <c r="I11" s="21" t="s">
        <v>120</v>
      </c>
      <c r="J11" s="21" t="s">
        <v>62</v>
      </c>
      <c r="K11" s="21" t="s">
        <v>63</v>
      </c>
      <c r="L11" s="21" t="s">
        <v>64</v>
      </c>
      <c r="M11" s="21" t="s">
        <v>73</v>
      </c>
      <c r="N11" s="21" t="s">
        <v>66</v>
      </c>
      <c r="O11" s="21" t="s">
        <v>121</v>
      </c>
      <c r="P11" s="29"/>
      <c r="Q11" s="21"/>
      <c r="R11" s="21"/>
      <c r="S11" s="21"/>
      <c r="T11" s="21"/>
      <c r="U11" s="21"/>
      <c r="V11" s="21"/>
      <c r="W11" s="21"/>
      <c r="X11" s="21"/>
      <c r="Y11" s="21"/>
      <c r="Z11" s="29">
        <v>80</v>
      </c>
      <c r="AA11" s="21" t="s">
        <v>67</v>
      </c>
      <c r="AB11" s="21"/>
      <c r="AC11" s="21"/>
      <c r="AD11" s="21"/>
      <c r="AE11" s="21"/>
      <c r="AF11" s="21"/>
      <c r="AG11" s="29"/>
      <c r="AH11" s="21"/>
      <c r="AI11" s="21"/>
      <c r="AJ11" s="21"/>
      <c r="AK11" s="21"/>
      <c r="AL11" s="21"/>
      <c r="AM11" s="21"/>
      <c r="AN11" s="29"/>
      <c r="AO11" s="21"/>
      <c r="AP11" s="21"/>
      <c r="AQ11" s="21"/>
      <c r="AR11" s="21"/>
      <c r="AS11" s="21"/>
      <c r="AT11" s="21"/>
      <c r="AU11" s="29"/>
      <c r="AV11" s="21"/>
      <c r="AW11" s="21"/>
      <c r="AX11" s="21"/>
      <c r="AY11" s="21"/>
      <c r="AZ11" s="21"/>
      <c r="BA11" s="21"/>
      <c r="BB11" s="21"/>
      <c r="BC11" s="21"/>
      <c r="BD11" s="30"/>
    </row>
    <row r="12" ht="30" hidden="1" customHeight="1" spans="1:56">
      <c r="A12" s="21">
        <v>123703</v>
      </c>
      <c r="B12" s="21" t="s">
        <v>55</v>
      </c>
      <c r="C12" s="21" t="s">
        <v>122</v>
      </c>
      <c r="D12" s="21">
        <v>8001</v>
      </c>
      <c r="E12" s="21" t="s">
        <v>123</v>
      </c>
      <c r="F12" s="21" t="s">
        <v>124</v>
      </c>
      <c r="G12" s="21" t="s">
        <v>125</v>
      </c>
      <c r="H12" s="21" t="s">
        <v>126</v>
      </c>
      <c r="I12" s="21" t="s">
        <v>127</v>
      </c>
      <c r="J12" s="21" t="s">
        <v>127</v>
      </c>
      <c r="K12" s="21" t="s">
        <v>72</v>
      </c>
      <c r="L12" s="21" t="s">
        <v>64</v>
      </c>
      <c r="M12" s="21" t="s">
        <v>73</v>
      </c>
      <c r="N12" s="21" t="s">
        <v>128</v>
      </c>
      <c r="O12" s="21" t="s">
        <v>129</v>
      </c>
      <c r="P12" s="29"/>
      <c r="Q12" s="21"/>
      <c r="R12" s="21"/>
      <c r="S12" s="21"/>
      <c r="T12" s="21"/>
      <c r="U12" s="21"/>
      <c r="V12" s="21"/>
      <c r="W12" s="21"/>
      <c r="X12" s="21"/>
      <c r="Y12" s="21"/>
      <c r="Z12" s="29">
        <v>80</v>
      </c>
      <c r="AA12" s="21" t="s">
        <v>67</v>
      </c>
      <c r="AB12" s="21"/>
      <c r="AC12" s="21"/>
      <c r="AD12" s="21"/>
      <c r="AE12" s="21"/>
      <c r="AF12" s="21"/>
      <c r="AG12" s="29"/>
      <c r="AH12" s="21"/>
      <c r="AI12" s="21"/>
      <c r="AJ12" s="21"/>
      <c r="AK12" s="21"/>
      <c r="AL12" s="21"/>
      <c r="AM12" s="21"/>
      <c r="AN12" s="29"/>
      <c r="AO12" s="21"/>
      <c r="AP12" s="21"/>
      <c r="AQ12" s="21"/>
      <c r="AR12" s="21"/>
      <c r="AS12" s="21"/>
      <c r="AT12" s="21"/>
      <c r="AU12" s="29"/>
      <c r="AV12" s="21"/>
      <c r="AW12" s="21"/>
      <c r="AX12" s="21"/>
      <c r="AY12" s="21"/>
      <c r="AZ12" s="21"/>
      <c r="BA12" s="21"/>
      <c r="BB12" s="21"/>
      <c r="BC12" s="21"/>
      <c r="BD12" s="30"/>
    </row>
    <row r="13" ht="30" hidden="1" customHeight="1" spans="1:56">
      <c r="A13" s="21">
        <v>123696</v>
      </c>
      <c r="B13" s="21" t="s">
        <v>55</v>
      </c>
      <c r="C13" s="21" t="s">
        <v>130</v>
      </c>
      <c r="D13" s="21">
        <v>2001</v>
      </c>
      <c r="E13" s="21" t="s">
        <v>131</v>
      </c>
      <c r="F13" s="21" t="s">
        <v>132</v>
      </c>
      <c r="G13" s="21" t="s">
        <v>133</v>
      </c>
      <c r="H13" s="21" t="s">
        <v>134</v>
      </c>
      <c r="I13" s="21" t="s">
        <v>135</v>
      </c>
      <c r="J13" s="21" t="s">
        <v>62</v>
      </c>
      <c r="K13" s="21" t="s">
        <v>136</v>
      </c>
      <c r="L13" s="21" t="s">
        <v>64</v>
      </c>
      <c r="M13" s="21" t="s">
        <v>73</v>
      </c>
      <c r="N13" s="21" t="s">
        <v>66</v>
      </c>
      <c r="O13" s="21"/>
      <c r="P13" s="29"/>
      <c r="Q13" s="21"/>
      <c r="R13" s="21"/>
      <c r="S13" s="21"/>
      <c r="T13" s="21"/>
      <c r="U13" s="21"/>
      <c r="V13" s="21"/>
      <c r="W13" s="21"/>
      <c r="X13" s="21"/>
      <c r="Y13" s="21"/>
      <c r="Z13" s="29">
        <v>80</v>
      </c>
      <c r="AA13" s="21" t="s">
        <v>67</v>
      </c>
      <c r="AB13" s="21"/>
      <c r="AC13" s="21"/>
      <c r="AD13" s="21"/>
      <c r="AE13" s="21"/>
      <c r="AF13" s="21"/>
      <c r="AG13" s="29"/>
      <c r="AH13" s="21"/>
      <c r="AI13" s="21"/>
      <c r="AJ13" s="21"/>
      <c r="AK13" s="21"/>
      <c r="AL13" s="21"/>
      <c r="AM13" s="21"/>
      <c r="AN13" s="29"/>
      <c r="AO13" s="21"/>
      <c r="AP13" s="21"/>
      <c r="AQ13" s="21"/>
      <c r="AR13" s="21"/>
      <c r="AS13" s="21"/>
      <c r="AT13" s="21"/>
      <c r="AU13" s="29"/>
      <c r="AV13" s="21"/>
      <c r="AW13" s="21"/>
      <c r="AX13" s="21"/>
      <c r="AY13" s="21"/>
      <c r="AZ13" s="21"/>
      <c r="BA13" s="21"/>
      <c r="BB13" s="21"/>
      <c r="BC13" s="21"/>
      <c r="BD13" s="30"/>
    </row>
    <row r="14" ht="30" hidden="1" customHeight="1" spans="1:56">
      <c r="A14" s="21">
        <v>123695</v>
      </c>
      <c r="B14" s="21" t="s">
        <v>55</v>
      </c>
      <c r="C14" s="21" t="s">
        <v>130</v>
      </c>
      <c r="D14" s="21">
        <v>2001</v>
      </c>
      <c r="E14" s="21" t="s">
        <v>137</v>
      </c>
      <c r="F14" s="21" t="s">
        <v>138</v>
      </c>
      <c r="G14" s="21" t="s">
        <v>139</v>
      </c>
      <c r="H14" s="21" t="s">
        <v>140</v>
      </c>
      <c r="I14" s="21" t="s">
        <v>141</v>
      </c>
      <c r="J14" s="21" t="s">
        <v>62</v>
      </c>
      <c r="K14" s="21" t="s">
        <v>142</v>
      </c>
      <c r="L14" s="21" t="s">
        <v>102</v>
      </c>
      <c r="M14" s="21" t="s">
        <v>73</v>
      </c>
      <c r="N14" s="21" t="s">
        <v>66</v>
      </c>
      <c r="O14" s="21"/>
      <c r="P14" s="29"/>
      <c r="Q14" s="21"/>
      <c r="R14" s="21"/>
      <c r="S14" s="21"/>
      <c r="T14" s="21"/>
      <c r="U14" s="21"/>
      <c r="V14" s="21"/>
      <c r="W14" s="21"/>
      <c r="X14" s="21"/>
      <c r="Y14" s="21"/>
      <c r="Z14" s="29">
        <v>80</v>
      </c>
      <c r="AA14" s="21" t="s">
        <v>67</v>
      </c>
      <c r="AB14" s="21"/>
      <c r="AC14" s="21"/>
      <c r="AD14" s="21"/>
      <c r="AE14" s="21"/>
      <c r="AF14" s="21"/>
      <c r="AG14" s="29"/>
      <c r="AH14" s="21"/>
      <c r="AI14" s="21"/>
      <c r="AJ14" s="21"/>
      <c r="AK14" s="21"/>
      <c r="AL14" s="21"/>
      <c r="AM14" s="21"/>
      <c r="AN14" s="29"/>
      <c r="AO14" s="21"/>
      <c r="AP14" s="21"/>
      <c r="AQ14" s="21"/>
      <c r="AR14" s="21"/>
      <c r="AS14" s="21"/>
      <c r="AT14" s="21"/>
      <c r="AU14" s="29"/>
      <c r="AV14" s="21"/>
      <c r="AW14" s="21"/>
      <c r="AX14" s="21"/>
      <c r="AY14" s="21"/>
      <c r="AZ14" s="21"/>
      <c r="BA14" s="21"/>
      <c r="BB14" s="21"/>
      <c r="BC14" s="21"/>
      <c r="BD14" s="30"/>
    </row>
    <row r="15" ht="30" hidden="1" customHeight="1" spans="1:56">
      <c r="A15" s="21">
        <v>123694</v>
      </c>
      <c r="B15" s="21" t="s">
        <v>55</v>
      </c>
      <c r="C15" s="21" t="s">
        <v>82</v>
      </c>
      <c r="D15" s="21">
        <v>3001</v>
      </c>
      <c r="E15" s="21" t="s">
        <v>143</v>
      </c>
      <c r="F15" s="21" t="s">
        <v>144</v>
      </c>
      <c r="G15" s="21" t="s">
        <v>145</v>
      </c>
      <c r="H15" s="21" t="s">
        <v>146</v>
      </c>
      <c r="I15" s="21" t="s">
        <v>147</v>
      </c>
      <c r="J15" s="21" t="s">
        <v>62</v>
      </c>
      <c r="K15" s="21" t="s">
        <v>148</v>
      </c>
      <c r="L15" s="21" t="s">
        <v>64</v>
      </c>
      <c r="M15" s="21" t="s">
        <v>73</v>
      </c>
      <c r="N15" s="21" t="s">
        <v>66</v>
      </c>
      <c r="O15" s="21"/>
      <c r="P15" s="29"/>
      <c r="Q15" s="21"/>
      <c r="R15" s="21"/>
      <c r="S15" s="21"/>
      <c r="T15" s="21"/>
      <c r="U15" s="21"/>
      <c r="V15" s="21"/>
      <c r="W15" s="21"/>
      <c r="X15" s="21"/>
      <c r="Y15" s="21"/>
      <c r="Z15" s="29">
        <v>80</v>
      </c>
      <c r="AA15" s="21" t="s">
        <v>67</v>
      </c>
      <c r="AB15" s="21"/>
      <c r="AC15" s="21"/>
      <c r="AD15" s="21"/>
      <c r="AE15" s="21"/>
      <c r="AF15" s="21"/>
      <c r="AG15" s="29"/>
      <c r="AH15" s="21"/>
      <c r="AI15" s="21"/>
      <c r="AJ15" s="21"/>
      <c r="AK15" s="21"/>
      <c r="AL15" s="21"/>
      <c r="AM15" s="21"/>
      <c r="AN15" s="29"/>
      <c r="AO15" s="21"/>
      <c r="AP15" s="21"/>
      <c r="AQ15" s="21"/>
      <c r="AR15" s="21"/>
      <c r="AS15" s="21"/>
      <c r="AT15" s="21"/>
      <c r="AU15" s="29"/>
      <c r="AV15" s="21"/>
      <c r="AW15" s="21"/>
      <c r="AX15" s="21"/>
      <c r="AY15" s="21"/>
      <c r="AZ15" s="21"/>
      <c r="BA15" s="21"/>
      <c r="BB15" s="21"/>
      <c r="BC15" s="21"/>
      <c r="BD15" s="30"/>
    </row>
    <row r="16" ht="30" hidden="1" customHeight="1" spans="1:56">
      <c r="A16" s="21">
        <v>123693</v>
      </c>
      <c r="B16" s="21" t="s">
        <v>55</v>
      </c>
      <c r="C16" s="21" t="s">
        <v>149</v>
      </c>
      <c r="D16" s="21">
        <v>3002</v>
      </c>
      <c r="E16" s="21" t="s">
        <v>150</v>
      </c>
      <c r="F16" s="21" t="s">
        <v>151</v>
      </c>
      <c r="G16" s="21" t="s">
        <v>152</v>
      </c>
      <c r="H16" s="21" t="s">
        <v>78</v>
      </c>
      <c r="I16" s="21" t="s">
        <v>153</v>
      </c>
      <c r="J16" s="21" t="s">
        <v>80</v>
      </c>
      <c r="K16" s="21" t="s">
        <v>154</v>
      </c>
      <c r="L16" s="21" t="s">
        <v>64</v>
      </c>
      <c r="M16" s="21" t="s">
        <v>73</v>
      </c>
      <c r="N16" s="21" t="s">
        <v>83</v>
      </c>
      <c r="O16" s="21" t="s">
        <v>155</v>
      </c>
      <c r="P16" s="29"/>
      <c r="Q16" s="21"/>
      <c r="R16" s="21"/>
      <c r="S16" s="21"/>
      <c r="T16" s="21"/>
      <c r="U16" s="21"/>
      <c r="V16" s="21"/>
      <c r="W16" s="21"/>
      <c r="X16" s="21"/>
      <c r="Y16" s="21"/>
      <c r="Z16" s="29">
        <v>80</v>
      </c>
      <c r="AA16" s="21" t="s">
        <v>67</v>
      </c>
      <c r="AB16" s="21"/>
      <c r="AC16" s="21"/>
      <c r="AD16" s="21"/>
      <c r="AE16" s="21"/>
      <c r="AF16" s="21"/>
      <c r="AG16" s="29"/>
      <c r="AH16" s="21"/>
      <c r="AI16" s="21"/>
      <c r="AJ16" s="21"/>
      <c r="AK16" s="21"/>
      <c r="AL16" s="21"/>
      <c r="AM16" s="21"/>
      <c r="AN16" s="29"/>
      <c r="AO16" s="21"/>
      <c r="AP16" s="21"/>
      <c r="AQ16" s="21"/>
      <c r="AR16" s="21"/>
      <c r="AS16" s="21"/>
      <c r="AT16" s="21"/>
      <c r="AU16" s="29"/>
      <c r="AV16" s="21"/>
      <c r="AW16" s="21"/>
      <c r="AX16" s="21"/>
      <c r="AY16" s="21"/>
      <c r="AZ16" s="21"/>
      <c r="BA16" s="21"/>
      <c r="BB16" s="21"/>
      <c r="BC16" s="21"/>
      <c r="BD16" s="30"/>
    </row>
    <row r="17" ht="30" hidden="1" customHeight="1" spans="1:56">
      <c r="A17" s="21">
        <v>123690</v>
      </c>
      <c r="B17" s="21" t="s">
        <v>55</v>
      </c>
      <c r="C17" s="21" t="s">
        <v>56</v>
      </c>
      <c r="D17" s="21">
        <v>4001</v>
      </c>
      <c r="E17" s="21" t="s">
        <v>156</v>
      </c>
      <c r="F17" s="21" t="s">
        <v>157</v>
      </c>
      <c r="G17" s="21" t="s">
        <v>158</v>
      </c>
      <c r="H17" s="21" t="s">
        <v>159</v>
      </c>
      <c r="I17" s="21" t="s">
        <v>160</v>
      </c>
      <c r="J17" s="21" t="s">
        <v>62</v>
      </c>
      <c r="K17" s="21" t="s">
        <v>154</v>
      </c>
      <c r="L17" s="21" t="s">
        <v>64</v>
      </c>
      <c r="M17" s="21" t="s">
        <v>73</v>
      </c>
      <c r="N17" s="21" t="s">
        <v>66</v>
      </c>
      <c r="O17" s="21"/>
      <c r="P17" s="29"/>
      <c r="Q17" s="21"/>
      <c r="R17" s="21"/>
      <c r="S17" s="21"/>
      <c r="T17" s="21"/>
      <c r="U17" s="21"/>
      <c r="V17" s="21"/>
      <c r="W17" s="21"/>
      <c r="X17" s="21"/>
      <c r="Y17" s="21"/>
      <c r="Z17" s="29">
        <v>80</v>
      </c>
      <c r="AA17" s="21" t="s">
        <v>67</v>
      </c>
      <c r="AB17" s="21"/>
      <c r="AC17" s="21"/>
      <c r="AD17" s="21"/>
      <c r="AE17" s="21"/>
      <c r="AF17" s="21"/>
      <c r="AG17" s="29"/>
      <c r="AH17" s="21"/>
      <c r="AI17" s="21"/>
      <c r="AJ17" s="21"/>
      <c r="AK17" s="21"/>
      <c r="AL17" s="21"/>
      <c r="AM17" s="21"/>
      <c r="AN17" s="29"/>
      <c r="AO17" s="21"/>
      <c r="AP17" s="21"/>
      <c r="AQ17" s="21"/>
      <c r="AR17" s="21"/>
      <c r="AS17" s="21"/>
      <c r="AT17" s="21"/>
      <c r="AU17" s="29"/>
      <c r="AV17" s="21"/>
      <c r="AW17" s="21"/>
      <c r="AX17" s="21"/>
      <c r="AY17" s="21"/>
      <c r="AZ17" s="21"/>
      <c r="BA17" s="21"/>
      <c r="BB17" s="21"/>
      <c r="BC17" s="21"/>
      <c r="BD17" s="30"/>
    </row>
    <row r="18" ht="30" hidden="1" customHeight="1" spans="1:56">
      <c r="A18" s="21">
        <v>123685</v>
      </c>
      <c r="B18" s="21" t="s">
        <v>55</v>
      </c>
      <c r="C18" s="21" t="s">
        <v>56</v>
      </c>
      <c r="D18" s="21">
        <v>4001</v>
      </c>
      <c r="E18" s="21" t="s">
        <v>161</v>
      </c>
      <c r="F18" s="21" t="s">
        <v>162</v>
      </c>
      <c r="G18" s="21" t="s">
        <v>163</v>
      </c>
      <c r="H18" s="21" t="s">
        <v>164</v>
      </c>
      <c r="I18" s="21" t="s">
        <v>165</v>
      </c>
      <c r="J18" s="21" t="s">
        <v>62</v>
      </c>
      <c r="K18" s="21" t="s">
        <v>166</v>
      </c>
      <c r="L18" s="21" t="s">
        <v>64</v>
      </c>
      <c r="M18" s="21" t="s">
        <v>73</v>
      </c>
      <c r="N18" s="21" t="s">
        <v>83</v>
      </c>
      <c r="O18" s="21" t="s">
        <v>167</v>
      </c>
      <c r="P18" s="29"/>
      <c r="Q18" s="21"/>
      <c r="R18" s="21"/>
      <c r="S18" s="21"/>
      <c r="T18" s="21"/>
      <c r="U18" s="21"/>
      <c r="V18" s="21"/>
      <c r="W18" s="21"/>
      <c r="X18" s="21"/>
      <c r="Y18" s="21"/>
      <c r="Z18" s="29">
        <v>80</v>
      </c>
      <c r="AA18" s="21" t="s">
        <v>67</v>
      </c>
      <c r="AB18" s="21"/>
      <c r="AC18" s="21"/>
      <c r="AD18" s="21"/>
      <c r="AE18" s="21"/>
      <c r="AF18" s="21"/>
      <c r="AG18" s="29"/>
      <c r="AH18" s="21"/>
      <c r="AI18" s="21"/>
      <c r="AJ18" s="21"/>
      <c r="AK18" s="21"/>
      <c r="AL18" s="21"/>
      <c r="AM18" s="21"/>
      <c r="AN18" s="29"/>
      <c r="AO18" s="21"/>
      <c r="AP18" s="21"/>
      <c r="AQ18" s="21"/>
      <c r="AR18" s="21"/>
      <c r="AS18" s="21"/>
      <c r="AT18" s="21"/>
      <c r="AU18" s="29"/>
      <c r="AV18" s="21"/>
      <c r="AW18" s="21"/>
      <c r="AX18" s="21"/>
      <c r="AY18" s="21"/>
      <c r="AZ18" s="21"/>
      <c r="BA18" s="21"/>
      <c r="BB18" s="21"/>
      <c r="BC18" s="21"/>
      <c r="BD18" s="30"/>
    </row>
    <row r="19" ht="30" customHeight="1" spans="1:56">
      <c r="A19" s="21">
        <v>123524</v>
      </c>
      <c r="B19" s="21" t="s">
        <v>55</v>
      </c>
      <c r="C19" s="21" t="s">
        <v>85</v>
      </c>
      <c r="D19" s="21">
        <v>1002</v>
      </c>
      <c r="E19" s="21" t="s">
        <v>168</v>
      </c>
      <c r="F19" s="21" t="s">
        <v>169</v>
      </c>
      <c r="G19" s="21" t="s">
        <v>170</v>
      </c>
      <c r="H19" s="21" t="s">
        <v>171</v>
      </c>
      <c r="I19" s="21" t="s">
        <v>63</v>
      </c>
      <c r="J19" s="21" t="s">
        <v>80</v>
      </c>
      <c r="K19" s="21" t="s">
        <v>63</v>
      </c>
      <c r="L19" s="21" t="s">
        <v>64</v>
      </c>
      <c r="M19" s="21" t="s">
        <v>172</v>
      </c>
      <c r="N19" s="21" t="s">
        <v>66</v>
      </c>
      <c r="O19" s="21"/>
      <c r="P19" s="29"/>
      <c r="Q19" s="21"/>
      <c r="R19" s="21"/>
      <c r="S19" s="21"/>
      <c r="T19" s="21"/>
      <c r="U19" s="21"/>
      <c r="V19" s="21"/>
      <c r="W19" s="21"/>
      <c r="X19" s="21"/>
      <c r="Y19" s="21"/>
      <c r="Z19" s="29">
        <v>80</v>
      </c>
      <c r="AA19" s="21" t="s">
        <v>67</v>
      </c>
      <c r="AB19" s="21"/>
      <c r="AC19" s="21"/>
      <c r="AD19" s="21"/>
      <c r="AE19" s="21"/>
      <c r="AF19" s="21"/>
      <c r="AG19" s="29"/>
      <c r="AH19" s="21"/>
      <c r="AI19" s="21"/>
      <c r="AJ19" s="21"/>
      <c r="AK19" s="21"/>
      <c r="AL19" s="21"/>
      <c r="AM19" s="21"/>
      <c r="AN19" s="29"/>
      <c r="AO19" s="21"/>
      <c r="AP19" s="21"/>
      <c r="AQ19" s="21"/>
      <c r="AR19" s="21"/>
      <c r="AS19" s="21"/>
      <c r="AT19" s="21"/>
      <c r="AU19" s="29"/>
      <c r="AV19" s="21"/>
      <c r="AW19" s="21"/>
      <c r="AX19" s="21"/>
      <c r="AY19" s="21"/>
      <c r="AZ19" s="21"/>
      <c r="BA19" s="21"/>
      <c r="BB19" s="21"/>
      <c r="BC19" s="21"/>
      <c r="BD19" s="30"/>
    </row>
    <row r="20" ht="30" hidden="1" customHeight="1" spans="1:56">
      <c r="A20" s="21">
        <v>123682</v>
      </c>
      <c r="B20" s="21" t="s">
        <v>55</v>
      </c>
      <c r="C20" s="21" t="s">
        <v>82</v>
      </c>
      <c r="D20" s="21">
        <v>3001</v>
      </c>
      <c r="E20" s="21" t="s">
        <v>173</v>
      </c>
      <c r="F20" s="21" t="s">
        <v>174</v>
      </c>
      <c r="G20" s="21" t="s">
        <v>175</v>
      </c>
      <c r="H20" s="21" t="s">
        <v>176</v>
      </c>
      <c r="I20" s="21" t="s">
        <v>177</v>
      </c>
      <c r="J20" s="21" t="s">
        <v>62</v>
      </c>
      <c r="K20" s="21" t="s">
        <v>178</v>
      </c>
      <c r="L20" s="21" t="s">
        <v>179</v>
      </c>
      <c r="M20" s="21" t="s">
        <v>73</v>
      </c>
      <c r="N20" s="21" t="s">
        <v>66</v>
      </c>
      <c r="O20" s="21"/>
      <c r="P20" s="29"/>
      <c r="Q20" s="21"/>
      <c r="R20" s="21"/>
      <c r="S20" s="21"/>
      <c r="T20" s="21"/>
      <c r="U20" s="21"/>
      <c r="V20" s="21"/>
      <c r="W20" s="21"/>
      <c r="X20" s="21"/>
      <c r="Y20" s="21"/>
      <c r="Z20" s="29">
        <v>80</v>
      </c>
      <c r="AA20" s="21" t="s">
        <v>67</v>
      </c>
      <c r="AB20" s="21"/>
      <c r="AC20" s="21"/>
      <c r="AD20" s="21"/>
      <c r="AE20" s="21"/>
      <c r="AF20" s="21"/>
      <c r="AG20" s="29"/>
      <c r="AH20" s="21"/>
      <c r="AI20" s="21"/>
      <c r="AJ20" s="21"/>
      <c r="AK20" s="21"/>
      <c r="AL20" s="21"/>
      <c r="AM20" s="21"/>
      <c r="AN20" s="29"/>
      <c r="AO20" s="21"/>
      <c r="AP20" s="21"/>
      <c r="AQ20" s="21"/>
      <c r="AR20" s="21"/>
      <c r="AS20" s="21"/>
      <c r="AT20" s="21"/>
      <c r="AU20" s="29"/>
      <c r="AV20" s="21"/>
      <c r="AW20" s="21"/>
      <c r="AX20" s="21"/>
      <c r="AY20" s="21"/>
      <c r="AZ20" s="21"/>
      <c r="BA20" s="21"/>
      <c r="BB20" s="21"/>
      <c r="BC20" s="21"/>
      <c r="BD20" s="30"/>
    </row>
    <row r="21" ht="30" hidden="1" customHeight="1" spans="1:56">
      <c r="A21" s="21">
        <v>123680</v>
      </c>
      <c r="B21" s="21" t="s">
        <v>55</v>
      </c>
      <c r="C21" s="21" t="s">
        <v>82</v>
      </c>
      <c r="D21" s="21">
        <v>3001</v>
      </c>
      <c r="E21" s="21" t="s">
        <v>180</v>
      </c>
      <c r="F21" s="21" t="s">
        <v>181</v>
      </c>
      <c r="G21" s="21" t="s">
        <v>182</v>
      </c>
      <c r="H21" s="21" t="s">
        <v>183</v>
      </c>
      <c r="I21" s="21" t="s">
        <v>184</v>
      </c>
      <c r="J21" s="21" t="s">
        <v>62</v>
      </c>
      <c r="K21" s="21" t="s">
        <v>63</v>
      </c>
      <c r="L21" s="21" t="s">
        <v>64</v>
      </c>
      <c r="M21" s="21" t="s">
        <v>73</v>
      </c>
      <c r="N21" s="21" t="s">
        <v>66</v>
      </c>
      <c r="O21" s="21"/>
      <c r="P21" s="29"/>
      <c r="Q21" s="21"/>
      <c r="R21" s="21"/>
      <c r="S21" s="21"/>
      <c r="T21" s="21"/>
      <c r="U21" s="21"/>
      <c r="V21" s="21"/>
      <c r="W21" s="21"/>
      <c r="X21" s="21"/>
      <c r="Y21" s="21"/>
      <c r="Z21" s="29">
        <v>80</v>
      </c>
      <c r="AA21" s="21" t="s">
        <v>67</v>
      </c>
      <c r="AB21" s="21"/>
      <c r="AC21" s="21"/>
      <c r="AD21" s="21"/>
      <c r="AE21" s="21"/>
      <c r="AF21" s="21"/>
      <c r="AG21" s="29"/>
      <c r="AH21" s="21"/>
      <c r="AI21" s="21"/>
      <c r="AJ21" s="21"/>
      <c r="AK21" s="21"/>
      <c r="AL21" s="21"/>
      <c r="AM21" s="21"/>
      <c r="AN21" s="29"/>
      <c r="AO21" s="21"/>
      <c r="AP21" s="21"/>
      <c r="AQ21" s="21"/>
      <c r="AR21" s="21"/>
      <c r="AS21" s="21"/>
      <c r="AT21" s="21"/>
      <c r="AU21" s="29"/>
      <c r="AV21" s="21"/>
      <c r="AW21" s="21"/>
      <c r="AX21" s="21"/>
      <c r="AY21" s="21"/>
      <c r="AZ21" s="21"/>
      <c r="BA21" s="21"/>
      <c r="BB21" s="21"/>
      <c r="BC21" s="21"/>
      <c r="BD21" s="30"/>
    </row>
    <row r="22" ht="30" hidden="1" customHeight="1" spans="1:56">
      <c r="A22" s="21">
        <v>123678</v>
      </c>
      <c r="B22" s="21" t="s">
        <v>55</v>
      </c>
      <c r="C22" s="21" t="s">
        <v>82</v>
      </c>
      <c r="D22" s="21">
        <v>3001</v>
      </c>
      <c r="E22" s="21" t="s">
        <v>185</v>
      </c>
      <c r="F22" s="21" t="s">
        <v>186</v>
      </c>
      <c r="G22" s="21" t="s">
        <v>187</v>
      </c>
      <c r="H22" s="21" t="s">
        <v>62</v>
      </c>
      <c r="I22" s="21" t="s">
        <v>147</v>
      </c>
      <c r="J22" s="21" t="s">
        <v>62</v>
      </c>
      <c r="K22" s="21" t="s">
        <v>188</v>
      </c>
      <c r="L22" s="21" t="s">
        <v>64</v>
      </c>
      <c r="M22" s="21" t="s">
        <v>73</v>
      </c>
      <c r="N22" s="21" t="s">
        <v>66</v>
      </c>
      <c r="O22" s="21"/>
      <c r="P22" s="29"/>
      <c r="Q22" s="21"/>
      <c r="R22" s="21"/>
      <c r="S22" s="21"/>
      <c r="T22" s="21"/>
      <c r="U22" s="21"/>
      <c r="V22" s="21"/>
      <c r="W22" s="21"/>
      <c r="X22" s="21"/>
      <c r="Y22" s="21"/>
      <c r="Z22" s="29">
        <v>80</v>
      </c>
      <c r="AA22" s="21" t="s">
        <v>67</v>
      </c>
      <c r="AB22" s="21"/>
      <c r="AC22" s="21"/>
      <c r="AD22" s="21"/>
      <c r="AE22" s="21"/>
      <c r="AF22" s="21"/>
      <c r="AG22" s="29"/>
      <c r="AH22" s="21"/>
      <c r="AI22" s="21"/>
      <c r="AJ22" s="21"/>
      <c r="AK22" s="21"/>
      <c r="AL22" s="21"/>
      <c r="AM22" s="21"/>
      <c r="AN22" s="29"/>
      <c r="AO22" s="21"/>
      <c r="AP22" s="21"/>
      <c r="AQ22" s="21"/>
      <c r="AR22" s="21"/>
      <c r="AS22" s="21"/>
      <c r="AT22" s="21"/>
      <c r="AU22" s="29"/>
      <c r="AV22" s="21"/>
      <c r="AW22" s="21"/>
      <c r="AX22" s="21"/>
      <c r="AY22" s="21"/>
      <c r="AZ22" s="21"/>
      <c r="BA22" s="21"/>
      <c r="BB22" s="21"/>
      <c r="BC22" s="21"/>
      <c r="BD22" s="30"/>
    </row>
    <row r="23" ht="30" hidden="1" customHeight="1" spans="1:56">
      <c r="A23" s="21">
        <v>123674</v>
      </c>
      <c r="B23" s="21" t="s">
        <v>55</v>
      </c>
      <c r="C23" s="21" t="s">
        <v>82</v>
      </c>
      <c r="D23" s="21">
        <v>3001</v>
      </c>
      <c r="E23" s="21" t="s">
        <v>189</v>
      </c>
      <c r="F23" s="21" t="s">
        <v>190</v>
      </c>
      <c r="G23" s="21" t="s">
        <v>191</v>
      </c>
      <c r="H23" s="21" t="s">
        <v>192</v>
      </c>
      <c r="I23" s="21" t="s">
        <v>153</v>
      </c>
      <c r="J23" s="21" t="s">
        <v>80</v>
      </c>
      <c r="K23" s="21" t="s">
        <v>63</v>
      </c>
      <c r="L23" s="21" t="s">
        <v>64</v>
      </c>
      <c r="M23" s="21" t="s">
        <v>73</v>
      </c>
      <c r="N23" s="21" t="s">
        <v>66</v>
      </c>
      <c r="O23" s="21"/>
      <c r="P23" s="29"/>
      <c r="Q23" s="21"/>
      <c r="R23" s="21"/>
      <c r="S23" s="21"/>
      <c r="T23" s="21"/>
      <c r="U23" s="21"/>
      <c r="V23" s="21"/>
      <c r="W23" s="21"/>
      <c r="X23" s="21"/>
      <c r="Y23" s="21"/>
      <c r="Z23" s="29">
        <v>80</v>
      </c>
      <c r="AA23" s="21" t="s">
        <v>67</v>
      </c>
      <c r="AB23" s="21"/>
      <c r="AC23" s="21"/>
      <c r="AD23" s="21"/>
      <c r="AE23" s="21"/>
      <c r="AF23" s="21"/>
      <c r="AG23" s="29"/>
      <c r="AH23" s="21"/>
      <c r="AI23" s="21"/>
      <c r="AJ23" s="21"/>
      <c r="AK23" s="21"/>
      <c r="AL23" s="21"/>
      <c r="AM23" s="21"/>
      <c r="AN23" s="29"/>
      <c r="AO23" s="21"/>
      <c r="AP23" s="21"/>
      <c r="AQ23" s="21"/>
      <c r="AR23" s="21"/>
      <c r="AS23" s="21"/>
      <c r="AT23" s="21"/>
      <c r="AU23" s="29"/>
      <c r="AV23" s="21"/>
      <c r="AW23" s="21"/>
      <c r="AX23" s="21"/>
      <c r="AY23" s="21"/>
      <c r="AZ23" s="21"/>
      <c r="BA23" s="21"/>
      <c r="BB23" s="21"/>
      <c r="BC23" s="21"/>
      <c r="BD23" s="30"/>
    </row>
    <row r="24" ht="30" customHeight="1" spans="1:56">
      <c r="A24" s="21">
        <v>123461</v>
      </c>
      <c r="B24" s="21" t="s">
        <v>55</v>
      </c>
      <c r="C24" s="21" t="s">
        <v>85</v>
      </c>
      <c r="D24" s="21">
        <v>1002</v>
      </c>
      <c r="E24" s="21" t="s">
        <v>193</v>
      </c>
      <c r="F24" s="21" t="s">
        <v>194</v>
      </c>
      <c r="G24" s="21" t="s">
        <v>195</v>
      </c>
      <c r="H24" s="21" t="s">
        <v>196</v>
      </c>
      <c r="I24" s="21" t="s">
        <v>197</v>
      </c>
      <c r="J24" s="21" t="s">
        <v>80</v>
      </c>
      <c r="K24" s="21" t="s">
        <v>63</v>
      </c>
      <c r="L24" s="21" t="s">
        <v>64</v>
      </c>
      <c r="M24" s="21" t="s">
        <v>172</v>
      </c>
      <c r="N24" s="21" t="s">
        <v>66</v>
      </c>
      <c r="O24" s="21"/>
      <c r="P24" s="29"/>
      <c r="Q24" s="21"/>
      <c r="R24" s="21"/>
      <c r="S24" s="21"/>
      <c r="T24" s="21"/>
      <c r="U24" s="21"/>
      <c r="V24" s="21"/>
      <c r="W24" s="21"/>
      <c r="X24" s="21"/>
      <c r="Y24" s="21"/>
      <c r="Z24" s="29">
        <v>80</v>
      </c>
      <c r="AA24" s="21" t="s">
        <v>67</v>
      </c>
      <c r="AB24" s="21"/>
      <c r="AC24" s="21"/>
      <c r="AD24" s="21"/>
      <c r="AE24" s="21"/>
      <c r="AF24" s="21"/>
      <c r="AG24" s="29"/>
      <c r="AH24" s="21"/>
      <c r="AI24" s="21"/>
      <c r="AJ24" s="21"/>
      <c r="AK24" s="21"/>
      <c r="AL24" s="21"/>
      <c r="AM24" s="21"/>
      <c r="AN24" s="29"/>
      <c r="AO24" s="21"/>
      <c r="AP24" s="21"/>
      <c r="AQ24" s="21"/>
      <c r="AR24" s="21"/>
      <c r="AS24" s="21"/>
      <c r="AT24" s="21"/>
      <c r="AU24" s="29"/>
      <c r="AV24" s="21"/>
      <c r="AW24" s="21"/>
      <c r="AX24" s="21"/>
      <c r="AY24" s="21"/>
      <c r="AZ24" s="21"/>
      <c r="BA24" s="21"/>
      <c r="BB24" s="21"/>
      <c r="BC24" s="21"/>
      <c r="BD24" s="30"/>
    </row>
    <row r="25" ht="30" hidden="1" customHeight="1" spans="1:56">
      <c r="A25" s="21">
        <v>123670</v>
      </c>
      <c r="B25" s="21" t="s">
        <v>55</v>
      </c>
      <c r="C25" s="21" t="s">
        <v>82</v>
      </c>
      <c r="D25" s="21">
        <v>3001</v>
      </c>
      <c r="E25" s="21" t="s">
        <v>198</v>
      </c>
      <c r="F25" s="21" t="s">
        <v>199</v>
      </c>
      <c r="G25" s="21" t="s">
        <v>200</v>
      </c>
      <c r="H25" s="21" t="s">
        <v>201</v>
      </c>
      <c r="I25" s="21" t="s">
        <v>63</v>
      </c>
      <c r="J25" s="21" t="s">
        <v>80</v>
      </c>
      <c r="K25" s="21" t="s">
        <v>202</v>
      </c>
      <c r="L25" s="21" t="s">
        <v>64</v>
      </c>
      <c r="M25" s="21" t="s">
        <v>73</v>
      </c>
      <c r="N25" s="21" t="s">
        <v>128</v>
      </c>
      <c r="O25" s="21" t="s">
        <v>203</v>
      </c>
      <c r="P25" s="29"/>
      <c r="Q25" s="21"/>
      <c r="R25" s="21"/>
      <c r="S25" s="21"/>
      <c r="T25" s="21"/>
      <c r="U25" s="21"/>
      <c r="V25" s="21"/>
      <c r="W25" s="21"/>
      <c r="X25" s="21"/>
      <c r="Y25" s="21"/>
      <c r="Z25" s="29">
        <v>80</v>
      </c>
      <c r="AA25" s="21" t="s">
        <v>67</v>
      </c>
      <c r="AB25" s="21"/>
      <c r="AC25" s="21"/>
      <c r="AD25" s="21"/>
      <c r="AE25" s="21"/>
      <c r="AF25" s="21"/>
      <c r="AG25" s="29"/>
      <c r="AH25" s="21"/>
      <c r="AI25" s="21"/>
      <c r="AJ25" s="21"/>
      <c r="AK25" s="21"/>
      <c r="AL25" s="21"/>
      <c r="AM25" s="21"/>
      <c r="AN25" s="29"/>
      <c r="AO25" s="21"/>
      <c r="AP25" s="21"/>
      <c r="AQ25" s="21"/>
      <c r="AR25" s="21"/>
      <c r="AS25" s="21"/>
      <c r="AT25" s="21"/>
      <c r="AU25" s="29"/>
      <c r="AV25" s="21"/>
      <c r="AW25" s="21"/>
      <c r="AX25" s="21"/>
      <c r="AY25" s="21"/>
      <c r="AZ25" s="21"/>
      <c r="BA25" s="21"/>
      <c r="BB25" s="21"/>
      <c r="BC25" s="21"/>
      <c r="BD25" s="30"/>
    </row>
    <row r="26" ht="30" hidden="1" customHeight="1" spans="1:56">
      <c r="A26" s="21">
        <v>123668</v>
      </c>
      <c r="B26" s="21" t="s">
        <v>55</v>
      </c>
      <c r="C26" s="21" t="s">
        <v>82</v>
      </c>
      <c r="D26" s="21">
        <v>3001</v>
      </c>
      <c r="E26" s="21" t="s">
        <v>204</v>
      </c>
      <c r="F26" s="21" t="s">
        <v>205</v>
      </c>
      <c r="G26" s="21" t="s">
        <v>206</v>
      </c>
      <c r="H26" s="21" t="s">
        <v>207</v>
      </c>
      <c r="I26" s="21" t="s">
        <v>63</v>
      </c>
      <c r="J26" s="21" t="s">
        <v>80</v>
      </c>
      <c r="K26" s="21" t="s">
        <v>63</v>
      </c>
      <c r="L26" s="21" t="s">
        <v>64</v>
      </c>
      <c r="M26" s="21" t="s">
        <v>73</v>
      </c>
      <c r="N26" s="21" t="s">
        <v>66</v>
      </c>
      <c r="O26" s="21"/>
      <c r="P26" s="29"/>
      <c r="Q26" s="21"/>
      <c r="R26" s="21"/>
      <c r="S26" s="21"/>
      <c r="T26" s="21"/>
      <c r="U26" s="21"/>
      <c r="V26" s="21"/>
      <c r="W26" s="21"/>
      <c r="X26" s="21"/>
      <c r="Y26" s="21"/>
      <c r="Z26" s="29">
        <v>80</v>
      </c>
      <c r="AA26" s="21" t="s">
        <v>67</v>
      </c>
      <c r="AB26" s="21"/>
      <c r="AC26" s="21"/>
      <c r="AD26" s="21"/>
      <c r="AE26" s="21"/>
      <c r="AF26" s="21"/>
      <c r="AG26" s="29"/>
      <c r="AH26" s="21"/>
      <c r="AI26" s="21"/>
      <c r="AJ26" s="21"/>
      <c r="AK26" s="21"/>
      <c r="AL26" s="21"/>
      <c r="AM26" s="21"/>
      <c r="AN26" s="29"/>
      <c r="AO26" s="21"/>
      <c r="AP26" s="21"/>
      <c r="AQ26" s="21"/>
      <c r="AR26" s="21"/>
      <c r="AS26" s="21"/>
      <c r="AT26" s="21"/>
      <c r="AU26" s="29"/>
      <c r="AV26" s="21"/>
      <c r="AW26" s="21"/>
      <c r="AX26" s="21"/>
      <c r="AY26" s="21"/>
      <c r="AZ26" s="21"/>
      <c r="BA26" s="21"/>
      <c r="BB26" s="21"/>
      <c r="BC26" s="21"/>
      <c r="BD26" s="30"/>
    </row>
    <row r="27" ht="30" hidden="1" customHeight="1" spans="1:56">
      <c r="A27" s="21">
        <v>123665</v>
      </c>
      <c r="B27" s="21" t="s">
        <v>55</v>
      </c>
      <c r="C27" s="21" t="s">
        <v>82</v>
      </c>
      <c r="D27" s="21">
        <v>3001</v>
      </c>
      <c r="E27" s="21" t="s">
        <v>208</v>
      </c>
      <c r="F27" s="21" t="s">
        <v>209</v>
      </c>
      <c r="G27" s="21" t="s">
        <v>210</v>
      </c>
      <c r="H27" s="21" t="s">
        <v>211</v>
      </c>
      <c r="I27" s="21" t="s">
        <v>153</v>
      </c>
      <c r="J27" s="21" t="s">
        <v>80</v>
      </c>
      <c r="K27" s="21" t="s">
        <v>63</v>
      </c>
      <c r="L27" s="21" t="s">
        <v>64</v>
      </c>
      <c r="M27" s="21" t="s">
        <v>73</v>
      </c>
      <c r="N27" s="21" t="s">
        <v>66</v>
      </c>
      <c r="O27" s="21"/>
      <c r="P27" s="29"/>
      <c r="Q27" s="21"/>
      <c r="R27" s="21"/>
      <c r="S27" s="21"/>
      <c r="T27" s="21"/>
      <c r="U27" s="21"/>
      <c r="V27" s="21"/>
      <c r="W27" s="21"/>
      <c r="X27" s="21"/>
      <c r="Y27" s="21"/>
      <c r="Z27" s="29">
        <v>80</v>
      </c>
      <c r="AA27" s="21" t="s">
        <v>67</v>
      </c>
      <c r="AB27" s="21"/>
      <c r="AC27" s="21"/>
      <c r="AD27" s="21"/>
      <c r="AE27" s="21"/>
      <c r="AF27" s="21"/>
      <c r="AG27" s="29"/>
      <c r="AH27" s="21"/>
      <c r="AI27" s="21"/>
      <c r="AJ27" s="21"/>
      <c r="AK27" s="21"/>
      <c r="AL27" s="21"/>
      <c r="AM27" s="21"/>
      <c r="AN27" s="29"/>
      <c r="AO27" s="21"/>
      <c r="AP27" s="21"/>
      <c r="AQ27" s="21"/>
      <c r="AR27" s="21"/>
      <c r="AS27" s="21"/>
      <c r="AT27" s="21"/>
      <c r="AU27" s="29"/>
      <c r="AV27" s="21"/>
      <c r="AW27" s="21"/>
      <c r="AX27" s="21"/>
      <c r="AY27" s="21"/>
      <c r="AZ27" s="21"/>
      <c r="BA27" s="21"/>
      <c r="BB27" s="21"/>
      <c r="BC27" s="21"/>
      <c r="BD27" s="30"/>
    </row>
    <row r="28" ht="30" customHeight="1" spans="1:56">
      <c r="A28" s="21">
        <v>123387</v>
      </c>
      <c r="B28" s="21" t="s">
        <v>55</v>
      </c>
      <c r="C28" s="21" t="s">
        <v>85</v>
      </c>
      <c r="D28" s="21">
        <v>1002</v>
      </c>
      <c r="E28" s="21" t="s">
        <v>212</v>
      </c>
      <c r="F28" s="21" t="s">
        <v>213</v>
      </c>
      <c r="G28" s="21" t="s">
        <v>214</v>
      </c>
      <c r="H28" s="21" t="s">
        <v>215</v>
      </c>
      <c r="I28" s="21" t="s">
        <v>216</v>
      </c>
      <c r="J28" s="21" t="s">
        <v>101</v>
      </c>
      <c r="K28" s="21" t="s">
        <v>217</v>
      </c>
      <c r="L28" s="21" t="s">
        <v>64</v>
      </c>
      <c r="M28" s="21" t="s">
        <v>172</v>
      </c>
      <c r="N28" s="21" t="s">
        <v>66</v>
      </c>
      <c r="O28" s="21"/>
      <c r="P28" s="29"/>
      <c r="Q28" s="21"/>
      <c r="R28" s="21"/>
      <c r="S28" s="21"/>
      <c r="T28" s="21"/>
      <c r="U28" s="21"/>
      <c r="V28" s="21"/>
      <c r="W28" s="21"/>
      <c r="X28" s="21"/>
      <c r="Y28" s="21"/>
      <c r="Z28" s="29">
        <v>80</v>
      </c>
      <c r="AA28" s="21" t="s">
        <v>67</v>
      </c>
      <c r="AB28" s="21"/>
      <c r="AC28" s="21"/>
      <c r="AD28" s="21"/>
      <c r="AE28" s="21"/>
      <c r="AF28" s="21"/>
      <c r="AG28" s="29"/>
      <c r="AH28" s="21"/>
      <c r="AI28" s="21"/>
      <c r="AJ28" s="21"/>
      <c r="AK28" s="21"/>
      <c r="AL28" s="21"/>
      <c r="AM28" s="21"/>
      <c r="AN28" s="29"/>
      <c r="AO28" s="21"/>
      <c r="AP28" s="21"/>
      <c r="AQ28" s="21"/>
      <c r="AR28" s="21"/>
      <c r="AS28" s="21"/>
      <c r="AT28" s="21"/>
      <c r="AU28" s="29"/>
      <c r="AV28" s="21"/>
      <c r="AW28" s="21"/>
      <c r="AX28" s="21"/>
      <c r="AY28" s="21"/>
      <c r="AZ28" s="21"/>
      <c r="BA28" s="21"/>
      <c r="BB28" s="21"/>
      <c r="BC28" s="21"/>
      <c r="BD28" s="30"/>
    </row>
    <row r="29" ht="30" customHeight="1" spans="1:56">
      <c r="A29" s="21">
        <v>123124</v>
      </c>
      <c r="B29" s="21" t="s">
        <v>55</v>
      </c>
      <c r="C29" s="21" t="s">
        <v>85</v>
      </c>
      <c r="D29" s="21">
        <v>1002</v>
      </c>
      <c r="E29" s="21" t="s">
        <v>218</v>
      </c>
      <c r="F29" s="21" t="s">
        <v>219</v>
      </c>
      <c r="G29" s="21" t="s">
        <v>220</v>
      </c>
      <c r="H29" s="21" t="s">
        <v>221</v>
      </c>
      <c r="I29" s="21" t="s">
        <v>222</v>
      </c>
      <c r="J29" s="21" t="s">
        <v>80</v>
      </c>
      <c r="K29" s="21" t="s">
        <v>63</v>
      </c>
      <c r="L29" s="21" t="s">
        <v>64</v>
      </c>
      <c r="M29" s="21" t="s">
        <v>223</v>
      </c>
      <c r="N29" s="21" t="s">
        <v>66</v>
      </c>
      <c r="O29" s="21"/>
      <c r="P29" s="29"/>
      <c r="Q29" s="21"/>
      <c r="R29" s="21"/>
      <c r="S29" s="21"/>
      <c r="T29" s="21"/>
      <c r="U29" s="21"/>
      <c r="V29" s="21"/>
      <c r="W29" s="21"/>
      <c r="X29" s="21"/>
      <c r="Y29" s="21"/>
      <c r="Z29" s="29">
        <v>80</v>
      </c>
      <c r="AA29" s="21" t="s">
        <v>67</v>
      </c>
      <c r="AB29" s="21"/>
      <c r="AC29" s="21"/>
      <c r="AD29" s="21"/>
      <c r="AE29" s="21"/>
      <c r="AF29" s="21"/>
      <c r="AG29" s="29"/>
      <c r="AH29" s="21"/>
      <c r="AI29" s="21"/>
      <c r="AJ29" s="21"/>
      <c r="AK29" s="21"/>
      <c r="AL29" s="21"/>
      <c r="AM29" s="21"/>
      <c r="AN29" s="29"/>
      <c r="AO29" s="21"/>
      <c r="AP29" s="21"/>
      <c r="AQ29" s="21"/>
      <c r="AR29" s="21"/>
      <c r="AS29" s="21"/>
      <c r="AT29" s="21"/>
      <c r="AU29" s="29"/>
      <c r="AV29" s="21"/>
      <c r="AW29" s="21"/>
      <c r="AX29" s="21"/>
      <c r="AY29" s="21"/>
      <c r="AZ29" s="21"/>
      <c r="BA29" s="21"/>
      <c r="BB29" s="21"/>
      <c r="BC29" s="21"/>
      <c r="BD29" s="30"/>
    </row>
    <row r="30" ht="30" hidden="1" customHeight="1" spans="1:56">
      <c r="A30" s="21">
        <v>123658</v>
      </c>
      <c r="B30" s="21" t="s">
        <v>55</v>
      </c>
      <c r="C30" s="21" t="s">
        <v>56</v>
      </c>
      <c r="D30" s="21">
        <v>4001</v>
      </c>
      <c r="E30" s="21" t="s">
        <v>224</v>
      </c>
      <c r="F30" s="21" t="s">
        <v>225</v>
      </c>
      <c r="G30" s="21" t="s">
        <v>226</v>
      </c>
      <c r="H30" s="21" t="s">
        <v>227</v>
      </c>
      <c r="I30" s="21" t="s">
        <v>228</v>
      </c>
      <c r="J30" s="21" t="s">
        <v>62</v>
      </c>
      <c r="K30" s="21" t="s">
        <v>229</v>
      </c>
      <c r="L30" s="21" t="s">
        <v>64</v>
      </c>
      <c r="M30" s="21" t="s">
        <v>73</v>
      </c>
      <c r="N30" s="21" t="s">
        <v>66</v>
      </c>
      <c r="O30" s="21"/>
      <c r="P30" s="29"/>
      <c r="Q30" s="21"/>
      <c r="R30" s="21"/>
      <c r="S30" s="21"/>
      <c r="T30" s="21"/>
      <c r="U30" s="21"/>
      <c r="V30" s="21"/>
      <c r="W30" s="21"/>
      <c r="X30" s="21"/>
      <c r="Y30" s="21"/>
      <c r="Z30" s="29">
        <v>80</v>
      </c>
      <c r="AA30" s="21" t="s">
        <v>67</v>
      </c>
      <c r="AB30" s="21"/>
      <c r="AC30" s="21"/>
      <c r="AD30" s="21"/>
      <c r="AE30" s="21"/>
      <c r="AF30" s="21"/>
      <c r="AG30" s="29"/>
      <c r="AH30" s="21"/>
      <c r="AI30" s="21"/>
      <c r="AJ30" s="21"/>
      <c r="AK30" s="21"/>
      <c r="AL30" s="21"/>
      <c r="AM30" s="21"/>
      <c r="AN30" s="29"/>
      <c r="AO30" s="21"/>
      <c r="AP30" s="21"/>
      <c r="AQ30" s="21"/>
      <c r="AR30" s="21"/>
      <c r="AS30" s="21"/>
      <c r="AT30" s="21"/>
      <c r="AU30" s="29"/>
      <c r="AV30" s="21"/>
      <c r="AW30" s="21"/>
      <c r="AX30" s="21"/>
      <c r="AY30" s="21"/>
      <c r="AZ30" s="21"/>
      <c r="BA30" s="21"/>
      <c r="BB30" s="21"/>
      <c r="BC30" s="21"/>
      <c r="BD30" s="30"/>
    </row>
    <row r="31" ht="30" hidden="1" customHeight="1" spans="1:56">
      <c r="A31" s="21">
        <v>123654</v>
      </c>
      <c r="B31" s="21" t="s">
        <v>55</v>
      </c>
      <c r="C31" s="21" t="s">
        <v>82</v>
      </c>
      <c r="D31" s="21">
        <v>3001</v>
      </c>
      <c r="E31" s="21" t="s">
        <v>230</v>
      </c>
      <c r="F31" s="21" t="s">
        <v>231</v>
      </c>
      <c r="G31" s="21" t="s">
        <v>232</v>
      </c>
      <c r="H31" s="21" t="s">
        <v>221</v>
      </c>
      <c r="I31" s="21" t="s">
        <v>233</v>
      </c>
      <c r="J31" s="21" t="s">
        <v>80</v>
      </c>
      <c r="K31" s="21" t="s">
        <v>63</v>
      </c>
      <c r="L31" s="21" t="s">
        <v>64</v>
      </c>
      <c r="M31" s="21" t="s">
        <v>73</v>
      </c>
      <c r="N31" s="21" t="s">
        <v>66</v>
      </c>
      <c r="O31" s="21"/>
      <c r="P31" s="29"/>
      <c r="Q31" s="21"/>
      <c r="R31" s="21"/>
      <c r="S31" s="21"/>
      <c r="T31" s="21"/>
      <c r="U31" s="21"/>
      <c r="V31" s="21"/>
      <c r="W31" s="21"/>
      <c r="X31" s="21"/>
      <c r="Y31" s="21"/>
      <c r="Z31" s="29">
        <v>80</v>
      </c>
      <c r="AA31" s="21" t="s">
        <v>67</v>
      </c>
      <c r="AB31" s="21"/>
      <c r="AC31" s="21"/>
      <c r="AD31" s="21"/>
      <c r="AE31" s="21"/>
      <c r="AF31" s="21"/>
      <c r="AG31" s="29"/>
      <c r="AH31" s="21"/>
      <c r="AI31" s="21"/>
      <c r="AJ31" s="21"/>
      <c r="AK31" s="21"/>
      <c r="AL31" s="21"/>
      <c r="AM31" s="21"/>
      <c r="AN31" s="29"/>
      <c r="AO31" s="21"/>
      <c r="AP31" s="21"/>
      <c r="AQ31" s="21"/>
      <c r="AR31" s="21"/>
      <c r="AS31" s="21"/>
      <c r="AT31" s="21"/>
      <c r="AU31" s="29"/>
      <c r="AV31" s="21"/>
      <c r="AW31" s="21"/>
      <c r="AX31" s="21"/>
      <c r="AY31" s="21"/>
      <c r="AZ31" s="21"/>
      <c r="BA31" s="21"/>
      <c r="BB31" s="21"/>
      <c r="BC31" s="21"/>
      <c r="BD31" s="30"/>
    </row>
    <row r="32" ht="30" hidden="1" customHeight="1" spans="1:56">
      <c r="A32" s="21">
        <v>123653</v>
      </c>
      <c r="B32" s="21" t="s">
        <v>55</v>
      </c>
      <c r="C32" s="21" t="s">
        <v>56</v>
      </c>
      <c r="D32" s="21">
        <v>4001</v>
      </c>
      <c r="E32" s="21" t="s">
        <v>234</v>
      </c>
      <c r="F32" s="21" t="s">
        <v>235</v>
      </c>
      <c r="G32" s="21" t="s">
        <v>236</v>
      </c>
      <c r="H32" s="21" t="s">
        <v>237</v>
      </c>
      <c r="I32" s="21" t="s">
        <v>61</v>
      </c>
      <c r="J32" s="21" t="s">
        <v>62</v>
      </c>
      <c r="K32" s="21" t="s">
        <v>238</v>
      </c>
      <c r="L32" s="21" t="s">
        <v>64</v>
      </c>
      <c r="M32" s="21" t="s">
        <v>73</v>
      </c>
      <c r="N32" s="21" t="s">
        <v>66</v>
      </c>
      <c r="O32" s="21"/>
      <c r="P32" s="29"/>
      <c r="Q32" s="21"/>
      <c r="R32" s="21"/>
      <c r="S32" s="21"/>
      <c r="T32" s="21"/>
      <c r="U32" s="21"/>
      <c r="V32" s="21"/>
      <c r="W32" s="21"/>
      <c r="X32" s="21"/>
      <c r="Y32" s="21"/>
      <c r="Z32" s="29">
        <v>80</v>
      </c>
      <c r="AA32" s="21" t="s">
        <v>67</v>
      </c>
      <c r="AB32" s="21"/>
      <c r="AC32" s="21"/>
      <c r="AD32" s="21"/>
      <c r="AE32" s="21"/>
      <c r="AF32" s="21"/>
      <c r="AG32" s="29"/>
      <c r="AH32" s="21"/>
      <c r="AI32" s="21"/>
      <c r="AJ32" s="21"/>
      <c r="AK32" s="21"/>
      <c r="AL32" s="21"/>
      <c r="AM32" s="21"/>
      <c r="AN32" s="29"/>
      <c r="AO32" s="21"/>
      <c r="AP32" s="21"/>
      <c r="AQ32" s="21"/>
      <c r="AR32" s="21"/>
      <c r="AS32" s="21"/>
      <c r="AT32" s="21"/>
      <c r="AU32" s="29"/>
      <c r="AV32" s="21"/>
      <c r="AW32" s="21"/>
      <c r="AX32" s="21"/>
      <c r="AY32" s="21"/>
      <c r="AZ32" s="21"/>
      <c r="BA32" s="21"/>
      <c r="BB32" s="21"/>
      <c r="BC32" s="21"/>
      <c r="BD32" s="30"/>
    </row>
    <row r="33" ht="30" customHeight="1" spans="1:56">
      <c r="A33" s="21">
        <v>123067</v>
      </c>
      <c r="B33" s="21" t="s">
        <v>55</v>
      </c>
      <c r="C33" s="21" t="s">
        <v>85</v>
      </c>
      <c r="D33" s="21">
        <v>1002</v>
      </c>
      <c r="E33" s="21" t="s">
        <v>239</v>
      </c>
      <c r="F33" s="21" t="s">
        <v>240</v>
      </c>
      <c r="G33" s="21" t="s">
        <v>241</v>
      </c>
      <c r="H33" s="21" t="s">
        <v>242</v>
      </c>
      <c r="I33" s="21" t="s">
        <v>222</v>
      </c>
      <c r="J33" s="21" t="s">
        <v>80</v>
      </c>
      <c r="K33" s="21" t="s">
        <v>63</v>
      </c>
      <c r="L33" s="21" t="s">
        <v>64</v>
      </c>
      <c r="M33" s="21" t="s">
        <v>223</v>
      </c>
      <c r="N33" s="21" t="s">
        <v>66</v>
      </c>
      <c r="O33" s="21"/>
      <c r="P33" s="29"/>
      <c r="Q33" s="21"/>
      <c r="R33" s="21"/>
      <c r="S33" s="21"/>
      <c r="T33" s="21"/>
      <c r="U33" s="21"/>
      <c r="V33" s="21"/>
      <c r="W33" s="21"/>
      <c r="X33" s="21"/>
      <c r="Y33" s="21"/>
      <c r="Z33" s="29">
        <v>80</v>
      </c>
      <c r="AA33" s="21" t="s">
        <v>67</v>
      </c>
      <c r="AB33" s="21"/>
      <c r="AC33" s="21"/>
      <c r="AD33" s="21"/>
      <c r="AE33" s="21"/>
      <c r="AF33" s="21"/>
      <c r="AG33" s="29"/>
      <c r="AH33" s="21"/>
      <c r="AI33" s="21"/>
      <c r="AJ33" s="21"/>
      <c r="AK33" s="21"/>
      <c r="AL33" s="21"/>
      <c r="AM33" s="21"/>
      <c r="AN33" s="29"/>
      <c r="AO33" s="21"/>
      <c r="AP33" s="21"/>
      <c r="AQ33" s="21"/>
      <c r="AR33" s="21"/>
      <c r="AS33" s="21"/>
      <c r="AT33" s="21"/>
      <c r="AU33" s="29"/>
      <c r="AV33" s="21"/>
      <c r="AW33" s="21"/>
      <c r="AX33" s="21"/>
      <c r="AY33" s="21"/>
      <c r="AZ33" s="21"/>
      <c r="BA33" s="21"/>
      <c r="BB33" s="21"/>
      <c r="BC33" s="21"/>
      <c r="BD33" s="30"/>
    </row>
    <row r="34" ht="30" customHeight="1" spans="1:56">
      <c r="A34" s="21">
        <v>122965</v>
      </c>
      <c r="B34" s="21" t="s">
        <v>55</v>
      </c>
      <c r="C34" s="21" t="s">
        <v>85</v>
      </c>
      <c r="D34" s="21">
        <v>1002</v>
      </c>
      <c r="E34" s="21" t="s">
        <v>243</v>
      </c>
      <c r="F34" s="21" t="s">
        <v>244</v>
      </c>
      <c r="G34" s="21" t="s">
        <v>245</v>
      </c>
      <c r="H34" s="21" t="s">
        <v>246</v>
      </c>
      <c r="I34" s="21" t="s">
        <v>63</v>
      </c>
      <c r="J34" s="21" t="s">
        <v>80</v>
      </c>
      <c r="K34" s="21" t="s">
        <v>63</v>
      </c>
      <c r="L34" s="21" t="s">
        <v>64</v>
      </c>
      <c r="M34" s="21" t="s">
        <v>223</v>
      </c>
      <c r="N34" s="21" t="s">
        <v>66</v>
      </c>
      <c r="O34" s="21"/>
      <c r="P34" s="29"/>
      <c r="Q34" s="21"/>
      <c r="R34" s="21"/>
      <c r="S34" s="21"/>
      <c r="T34" s="21"/>
      <c r="U34" s="21"/>
      <c r="V34" s="21"/>
      <c r="W34" s="21"/>
      <c r="X34" s="21"/>
      <c r="Y34" s="21"/>
      <c r="Z34" s="29">
        <v>80</v>
      </c>
      <c r="AA34" s="21" t="s">
        <v>67</v>
      </c>
      <c r="AB34" s="21"/>
      <c r="AC34" s="21"/>
      <c r="AD34" s="21"/>
      <c r="AE34" s="21"/>
      <c r="AF34" s="21"/>
      <c r="AG34" s="29"/>
      <c r="AH34" s="21"/>
      <c r="AI34" s="21"/>
      <c r="AJ34" s="21"/>
      <c r="AK34" s="21"/>
      <c r="AL34" s="21"/>
      <c r="AM34" s="21"/>
      <c r="AN34" s="29"/>
      <c r="AO34" s="21"/>
      <c r="AP34" s="21"/>
      <c r="AQ34" s="21"/>
      <c r="AR34" s="21"/>
      <c r="AS34" s="21"/>
      <c r="AT34" s="21"/>
      <c r="AU34" s="29"/>
      <c r="AV34" s="21"/>
      <c r="AW34" s="21"/>
      <c r="AX34" s="21"/>
      <c r="AY34" s="21"/>
      <c r="AZ34" s="21"/>
      <c r="BA34" s="21"/>
      <c r="BB34" s="21"/>
      <c r="BC34" s="21"/>
      <c r="BD34" s="30"/>
    </row>
    <row r="35" ht="30" customHeight="1" spans="1:56">
      <c r="A35" s="21">
        <v>122824</v>
      </c>
      <c r="B35" s="21" t="s">
        <v>55</v>
      </c>
      <c r="C35" s="21" t="s">
        <v>85</v>
      </c>
      <c r="D35" s="21">
        <v>1002</v>
      </c>
      <c r="E35" s="21" t="s">
        <v>247</v>
      </c>
      <c r="F35" s="21" t="s">
        <v>248</v>
      </c>
      <c r="G35" s="21" t="s">
        <v>249</v>
      </c>
      <c r="H35" s="21" t="s">
        <v>250</v>
      </c>
      <c r="I35" s="21" t="s">
        <v>251</v>
      </c>
      <c r="J35" s="21" t="s">
        <v>80</v>
      </c>
      <c r="K35" s="21" t="s">
        <v>63</v>
      </c>
      <c r="L35" s="21" t="s">
        <v>64</v>
      </c>
      <c r="M35" s="21" t="s">
        <v>223</v>
      </c>
      <c r="N35" s="21" t="s">
        <v>66</v>
      </c>
      <c r="O35" s="21"/>
      <c r="P35" s="29"/>
      <c r="Q35" s="21"/>
      <c r="R35" s="21"/>
      <c r="S35" s="21"/>
      <c r="T35" s="21"/>
      <c r="U35" s="21"/>
      <c r="V35" s="21"/>
      <c r="W35" s="21"/>
      <c r="X35" s="21"/>
      <c r="Y35" s="21"/>
      <c r="Z35" s="29">
        <v>80</v>
      </c>
      <c r="AA35" s="21" t="s">
        <v>67</v>
      </c>
      <c r="AB35" s="21"/>
      <c r="AC35" s="21"/>
      <c r="AD35" s="21"/>
      <c r="AE35" s="21"/>
      <c r="AF35" s="21"/>
      <c r="AG35" s="29"/>
      <c r="AH35" s="21"/>
      <c r="AI35" s="21"/>
      <c r="AJ35" s="21"/>
      <c r="AK35" s="21"/>
      <c r="AL35" s="21"/>
      <c r="AM35" s="21"/>
      <c r="AN35" s="29"/>
      <c r="AO35" s="21"/>
      <c r="AP35" s="21"/>
      <c r="AQ35" s="21"/>
      <c r="AR35" s="21"/>
      <c r="AS35" s="21"/>
      <c r="AT35" s="21"/>
      <c r="AU35" s="29"/>
      <c r="AV35" s="21"/>
      <c r="AW35" s="21"/>
      <c r="AX35" s="21"/>
      <c r="AY35" s="21"/>
      <c r="AZ35" s="21"/>
      <c r="BA35" s="21"/>
      <c r="BB35" s="21"/>
      <c r="BC35" s="21"/>
      <c r="BD35" s="30"/>
    </row>
    <row r="36" ht="30" customHeight="1" spans="1:56">
      <c r="A36" s="21">
        <v>122803</v>
      </c>
      <c r="B36" s="21" t="s">
        <v>55</v>
      </c>
      <c r="C36" s="21" t="s">
        <v>85</v>
      </c>
      <c r="D36" s="21">
        <v>1002</v>
      </c>
      <c r="E36" s="21" t="s">
        <v>252</v>
      </c>
      <c r="F36" s="21" t="s">
        <v>253</v>
      </c>
      <c r="G36" s="21" t="s">
        <v>254</v>
      </c>
      <c r="H36" s="21" t="s">
        <v>255</v>
      </c>
      <c r="I36" s="21" t="s">
        <v>256</v>
      </c>
      <c r="J36" s="21" t="s">
        <v>62</v>
      </c>
      <c r="K36" s="21" t="s">
        <v>63</v>
      </c>
      <c r="L36" s="21" t="s">
        <v>64</v>
      </c>
      <c r="M36" s="21" t="s">
        <v>223</v>
      </c>
      <c r="N36" s="21" t="s">
        <v>66</v>
      </c>
      <c r="O36" s="21" t="s">
        <v>257</v>
      </c>
      <c r="P36" s="29"/>
      <c r="Q36" s="21"/>
      <c r="R36" s="21"/>
      <c r="S36" s="21"/>
      <c r="T36" s="21"/>
      <c r="U36" s="21"/>
      <c r="V36" s="21"/>
      <c r="W36" s="21"/>
      <c r="X36" s="21"/>
      <c r="Y36" s="21"/>
      <c r="Z36" s="29">
        <v>80</v>
      </c>
      <c r="AA36" s="21" t="s">
        <v>67</v>
      </c>
      <c r="AB36" s="21"/>
      <c r="AC36" s="21"/>
      <c r="AD36" s="21"/>
      <c r="AE36" s="21"/>
      <c r="AF36" s="21"/>
      <c r="AG36" s="29"/>
      <c r="AH36" s="21"/>
      <c r="AI36" s="21"/>
      <c r="AJ36" s="21"/>
      <c r="AK36" s="21"/>
      <c r="AL36" s="21"/>
      <c r="AM36" s="21"/>
      <c r="AN36" s="29"/>
      <c r="AO36" s="21"/>
      <c r="AP36" s="21"/>
      <c r="AQ36" s="21"/>
      <c r="AR36" s="21"/>
      <c r="AS36" s="21"/>
      <c r="AT36" s="21"/>
      <c r="AU36" s="29"/>
      <c r="AV36" s="21"/>
      <c r="AW36" s="21"/>
      <c r="AX36" s="21"/>
      <c r="AY36" s="21"/>
      <c r="AZ36" s="21"/>
      <c r="BA36" s="21"/>
      <c r="BB36" s="21"/>
      <c r="BC36" s="21"/>
      <c r="BD36" s="30"/>
    </row>
    <row r="37" ht="30" hidden="1" customHeight="1" spans="1:56">
      <c r="A37" s="21">
        <v>123643</v>
      </c>
      <c r="B37" s="21" t="s">
        <v>55</v>
      </c>
      <c r="C37" s="21" t="s">
        <v>258</v>
      </c>
      <c r="D37" s="21">
        <v>7001</v>
      </c>
      <c r="E37" s="21" t="s">
        <v>259</v>
      </c>
      <c r="F37" s="21" t="s">
        <v>260</v>
      </c>
      <c r="G37" s="21" t="s">
        <v>261</v>
      </c>
      <c r="H37" s="21" t="s">
        <v>262</v>
      </c>
      <c r="I37" s="21" t="s">
        <v>263</v>
      </c>
      <c r="J37" s="21" t="s">
        <v>80</v>
      </c>
      <c r="K37" s="21" t="s">
        <v>63</v>
      </c>
      <c r="L37" s="21" t="s">
        <v>64</v>
      </c>
      <c r="M37" s="21" t="s">
        <v>73</v>
      </c>
      <c r="N37" s="21" t="s">
        <v>66</v>
      </c>
      <c r="O37" s="21"/>
      <c r="P37" s="29"/>
      <c r="Q37" s="21"/>
      <c r="R37" s="21"/>
      <c r="S37" s="21"/>
      <c r="T37" s="21"/>
      <c r="U37" s="21"/>
      <c r="V37" s="21"/>
      <c r="W37" s="21"/>
      <c r="X37" s="21"/>
      <c r="Y37" s="21"/>
      <c r="Z37" s="29">
        <v>80</v>
      </c>
      <c r="AA37" s="21" t="s">
        <v>67</v>
      </c>
      <c r="AB37" s="21"/>
      <c r="AC37" s="21"/>
      <c r="AD37" s="21"/>
      <c r="AE37" s="21"/>
      <c r="AF37" s="21"/>
      <c r="AG37" s="29"/>
      <c r="AH37" s="21"/>
      <c r="AI37" s="21"/>
      <c r="AJ37" s="21"/>
      <c r="AK37" s="21"/>
      <c r="AL37" s="21"/>
      <c r="AM37" s="21"/>
      <c r="AN37" s="29"/>
      <c r="AO37" s="21"/>
      <c r="AP37" s="21"/>
      <c r="AQ37" s="21"/>
      <c r="AR37" s="21"/>
      <c r="AS37" s="21"/>
      <c r="AT37" s="21"/>
      <c r="AU37" s="29"/>
      <c r="AV37" s="21"/>
      <c r="AW37" s="21"/>
      <c r="AX37" s="21"/>
      <c r="AY37" s="21"/>
      <c r="AZ37" s="21"/>
      <c r="BA37" s="21"/>
      <c r="BB37" s="21"/>
      <c r="BC37" s="21"/>
      <c r="BD37" s="30"/>
    </row>
    <row r="38" ht="30" hidden="1" customHeight="1" spans="1:56">
      <c r="A38" s="21">
        <v>123630</v>
      </c>
      <c r="B38" s="21" t="s">
        <v>55</v>
      </c>
      <c r="C38" s="21" t="s">
        <v>115</v>
      </c>
      <c r="D38" s="21">
        <v>1001</v>
      </c>
      <c r="E38" s="21" t="s">
        <v>264</v>
      </c>
      <c r="F38" s="21" t="s">
        <v>265</v>
      </c>
      <c r="G38" s="21" t="s">
        <v>266</v>
      </c>
      <c r="H38" s="21" t="s">
        <v>267</v>
      </c>
      <c r="I38" s="21" t="s">
        <v>268</v>
      </c>
      <c r="J38" s="21" t="s">
        <v>62</v>
      </c>
      <c r="K38" s="21" t="s">
        <v>63</v>
      </c>
      <c r="L38" s="21" t="s">
        <v>102</v>
      </c>
      <c r="M38" s="21" t="s">
        <v>73</v>
      </c>
      <c r="N38" s="21" t="s">
        <v>66</v>
      </c>
      <c r="O38" s="21"/>
      <c r="P38" s="29"/>
      <c r="Q38" s="21"/>
      <c r="R38" s="21"/>
      <c r="S38" s="21"/>
      <c r="T38" s="21"/>
      <c r="U38" s="21"/>
      <c r="V38" s="21"/>
      <c r="W38" s="21"/>
      <c r="X38" s="21"/>
      <c r="Y38" s="21"/>
      <c r="Z38" s="29">
        <v>80</v>
      </c>
      <c r="AA38" s="21" t="s">
        <v>67</v>
      </c>
      <c r="AB38" s="21"/>
      <c r="AC38" s="21"/>
      <c r="AD38" s="21"/>
      <c r="AE38" s="21"/>
      <c r="AF38" s="21"/>
      <c r="AG38" s="29"/>
      <c r="AH38" s="21"/>
      <c r="AI38" s="21"/>
      <c r="AJ38" s="21"/>
      <c r="AK38" s="21"/>
      <c r="AL38" s="21"/>
      <c r="AM38" s="21"/>
      <c r="AN38" s="29"/>
      <c r="AO38" s="21"/>
      <c r="AP38" s="21"/>
      <c r="AQ38" s="21"/>
      <c r="AR38" s="21"/>
      <c r="AS38" s="21"/>
      <c r="AT38" s="21"/>
      <c r="AU38" s="29"/>
      <c r="AV38" s="21"/>
      <c r="AW38" s="21"/>
      <c r="AX38" s="21"/>
      <c r="AY38" s="21"/>
      <c r="AZ38" s="21"/>
      <c r="BA38" s="21"/>
      <c r="BB38" s="21"/>
      <c r="BC38" s="21"/>
      <c r="BD38" s="30"/>
    </row>
    <row r="39" ht="30" hidden="1" customHeight="1" spans="1:56">
      <c r="A39" s="21">
        <v>123629</v>
      </c>
      <c r="B39" s="21" t="s">
        <v>55</v>
      </c>
      <c r="C39" s="21" t="s">
        <v>122</v>
      </c>
      <c r="D39" s="21">
        <v>8001</v>
      </c>
      <c r="E39" s="21" t="s">
        <v>109</v>
      </c>
      <c r="F39" s="21" t="s">
        <v>110</v>
      </c>
      <c r="G39" s="21" t="s">
        <v>111</v>
      </c>
      <c r="H39" s="21" t="s">
        <v>112</v>
      </c>
      <c r="I39" s="21" t="s">
        <v>113</v>
      </c>
      <c r="J39" s="21" t="s">
        <v>80</v>
      </c>
      <c r="K39" s="21" t="s">
        <v>63</v>
      </c>
      <c r="L39" s="21" t="s">
        <v>64</v>
      </c>
      <c r="M39" s="21" t="s">
        <v>73</v>
      </c>
      <c r="N39" s="21" t="s">
        <v>83</v>
      </c>
      <c r="O39" s="21" t="s">
        <v>269</v>
      </c>
      <c r="P39" s="29"/>
      <c r="Q39" s="21"/>
      <c r="R39" s="21"/>
      <c r="S39" s="21"/>
      <c r="T39" s="21"/>
      <c r="U39" s="21"/>
      <c r="V39" s="21"/>
      <c r="W39" s="21"/>
      <c r="X39" s="21"/>
      <c r="Y39" s="21"/>
      <c r="Z39" s="29">
        <v>80</v>
      </c>
      <c r="AA39" s="21" t="s">
        <v>67</v>
      </c>
      <c r="AB39" s="21"/>
      <c r="AC39" s="21"/>
      <c r="AD39" s="21"/>
      <c r="AE39" s="21"/>
      <c r="AF39" s="21"/>
      <c r="AG39" s="29"/>
      <c r="AH39" s="21"/>
      <c r="AI39" s="21"/>
      <c r="AJ39" s="21"/>
      <c r="AK39" s="21"/>
      <c r="AL39" s="21"/>
      <c r="AM39" s="21"/>
      <c r="AN39" s="29"/>
      <c r="AO39" s="21"/>
      <c r="AP39" s="21"/>
      <c r="AQ39" s="21"/>
      <c r="AR39" s="21"/>
      <c r="AS39" s="21"/>
      <c r="AT39" s="21"/>
      <c r="AU39" s="29"/>
      <c r="AV39" s="21"/>
      <c r="AW39" s="21"/>
      <c r="AX39" s="21"/>
      <c r="AY39" s="21"/>
      <c r="AZ39" s="21"/>
      <c r="BA39" s="21"/>
      <c r="BB39" s="21"/>
      <c r="BC39" s="21"/>
      <c r="BD39" s="30"/>
    </row>
    <row r="40" ht="30" hidden="1" customHeight="1" spans="1:56">
      <c r="A40" s="21">
        <v>123624</v>
      </c>
      <c r="B40" s="21" t="s">
        <v>55</v>
      </c>
      <c r="C40" s="21" t="s">
        <v>56</v>
      </c>
      <c r="D40" s="21">
        <v>4001</v>
      </c>
      <c r="E40" s="21" t="s">
        <v>270</v>
      </c>
      <c r="F40" s="21" t="s">
        <v>271</v>
      </c>
      <c r="G40" s="21" t="s">
        <v>272</v>
      </c>
      <c r="H40" s="21" t="s">
        <v>273</v>
      </c>
      <c r="I40" s="21" t="s">
        <v>63</v>
      </c>
      <c r="J40" s="21" t="s">
        <v>80</v>
      </c>
      <c r="K40" s="21" t="s">
        <v>274</v>
      </c>
      <c r="L40" s="21" t="s">
        <v>64</v>
      </c>
      <c r="M40" s="21" t="s">
        <v>73</v>
      </c>
      <c r="N40" s="21" t="s">
        <v>66</v>
      </c>
      <c r="O40" s="21"/>
      <c r="P40" s="29"/>
      <c r="Q40" s="21"/>
      <c r="R40" s="21"/>
      <c r="S40" s="21"/>
      <c r="T40" s="21"/>
      <c r="U40" s="21"/>
      <c r="V40" s="21"/>
      <c r="W40" s="21"/>
      <c r="X40" s="21"/>
      <c r="Y40" s="21"/>
      <c r="Z40" s="29">
        <v>80</v>
      </c>
      <c r="AA40" s="21" t="s">
        <v>67</v>
      </c>
      <c r="AB40" s="21"/>
      <c r="AC40" s="21"/>
      <c r="AD40" s="21"/>
      <c r="AE40" s="21"/>
      <c r="AF40" s="21"/>
      <c r="AG40" s="29"/>
      <c r="AH40" s="21"/>
      <c r="AI40" s="21"/>
      <c r="AJ40" s="21"/>
      <c r="AK40" s="21"/>
      <c r="AL40" s="21"/>
      <c r="AM40" s="21"/>
      <c r="AN40" s="29"/>
      <c r="AO40" s="21"/>
      <c r="AP40" s="21"/>
      <c r="AQ40" s="21"/>
      <c r="AR40" s="21"/>
      <c r="AS40" s="21"/>
      <c r="AT40" s="21"/>
      <c r="AU40" s="29"/>
      <c r="AV40" s="21"/>
      <c r="AW40" s="21"/>
      <c r="AX40" s="21"/>
      <c r="AY40" s="21"/>
      <c r="AZ40" s="21"/>
      <c r="BA40" s="21"/>
      <c r="BB40" s="21"/>
      <c r="BC40" s="21"/>
      <c r="BD40" s="30"/>
    </row>
    <row r="41" ht="30" hidden="1" customHeight="1" spans="1:56">
      <c r="A41" s="21">
        <v>123618</v>
      </c>
      <c r="B41" s="21" t="s">
        <v>55</v>
      </c>
      <c r="C41" s="21" t="s">
        <v>130</v>
      </c>
      <c r="D41" s="21">
        <v>2001</v>
      </c>
      <c r="E41" s="21" t="s">
        <v>275</v>
      </c>
      <c r="F41" s="21" t="s">
        <v>276</v>
      </c>
      <c r="G41" s="21" t="s">
        <v>277</v>
      </c>
      <c r="H41" s="21" t="s">
        <v>278</v>
      </c>
      <c r="I41" s="21" t="s">
        <v>279</v>
      </c>
      <c r="J41" s="21" t="s">
        <v>80</v>
      </c>
      <c r="K41" s="21" t="s">
        <v>63</v>
      </c>
      <c r="L41" s="21" t="s">
        <v>64</v>
      </c>
      <c r="M41" s="21" t="s">
        <v>73</v>
      </c>
      <c r="N41" s="21" t="s">
        <v>83</v>
      </c>
      <c r="O41" s="21" t="s">
        <v>280</v>
      </c>
      <c r="P41" s="29"/>
      <c r="Q41" s="21"/>
      <c r="R41" s="21"/>
      <c r="S41" s="21"/>
      <c r="T41" s="21"/>
      <c r="U41" s="21"/>
      <c r="V41" s="21"/>
      <c r="W41" s="21"/>
      <c r="X41" s="21"/>
      <c r="Y41" s="21"/>
      <c r="Z41" s="29">
        <v>80</v>
      </c>
      <c r="AA41" s="21" t="s">
        <v>67</v>
      </c>
      <c r="AB41" s="21"/>
      <c r="AC41" s="21"/>
      <c r="AD41" s="21"/>
      <c r="AE41" s="21"/>
      <c r="AF41" s="21"/>
      <c r="AG41" s="29"/>
      <c r="AH41" s="21"/>
      <c r="AI41" s="21"/>
      <c r="AJ41" s="21"/>
      <c r="AK41" s="21"/>
      <c r="AL41" s="21"/>
      <c r="AM41" s="21"/>
      <c r="AN41" s="29"/>
      <c r="AO41" s="21"/>
      <c r="AP41" s="21"/>
      <c r="AQ41" s="21"/>
      <c r="AR41" s="21"/>
      <c r="AS41" s="21"/>
      <c r="AT41" s="21"/>
      <c r="AU41" s="29"/>
      <c r="AV41" s="21"/>
      <c r="AW41" s="21"/>
      <c r="AX41" s="21"/>
      <c r="AY41" s="21"/>
      <c r="AZ41" s="21"/>
      <c r="BA41" s="21"/>
      <c r="BB41" s="21"/>
      <c r="BC41" s="21"/>
      <c r="BD41" s="30"/>
    </row>
    <row r="42" ht="30" hidden="1" customHeight="1" spans="1:56">
      <c r="A42" s="21">
        <v>123617</v>
      </c>
      <c r="B42" s="21" t="s">
        <v>55</v>
      </c>
      <c r="C42" s="21" t="s">
        <v>82</v>
      </c>
      <c r="D42" s="21">
        <v>3001</v>
      </c>
      <c r="E42" s="21" t="s">
        <v>281</v>
      </c>
      <c r="F42" s="21" t="s">
        <v>282</v>
      </c>
      <c r="G42" s="21" t="s">
        <v>283</v>
      </c>
      <c r="H42" s="21" t="s">
        <v>284</v>
      </c>
      <c r="I42" s="21" t="s">
        <v>285</v>
      </c>
      <c r="J42" s="21" t="s">
        <v>80</v>
      </c>
      <c r="K42" s="21" t="s">
        <v>63</v>
      </c>
      <c r="L42" s="21" t="s">
        <v>64</v>
      </c>
      <c r="M42" s="21" t="s">
        <v>73</v>
      </c>
      <c r="N42" s="21" t="s">
        <v>66</v>
      </c>
      <c r="O42" s="21"/>
      <c r="P42" s="29"/>
      <c r="Q42" s="21"/>
      <c r="R42" s="21"/>
      <c r="S42" s="21"/>
      <c r="T42" s="21"/>
      <c r="U42" s="21"/>
      <c r="V42" s="21"/>
      <c r="W42" s="21"/>
      <c r="X42" s="21"/>
      <c r="Y42" s="21"/>
      <c r="Z42" s="29">
        <v>80</v>
      </c>
      <c r="AA42" s="21" t="s">
        <v>67</v>
      </c>
      <c r="AB42" s="21"/>
      <c r="AC42" s="21"/>
      <c r="AD42" s="21"/>
      <c r="AE42" s="21"/>
      <c r="AF42" s="21"/>
      <c r="AG42" s="29"/>
      <c r="AH42" s="21"/>
      <c r="AI42" s="21"/>
      <c r="AJ42" s="21"/>
      <c r="AK42" s="21"/>
      <c r="AL42" s="21"/>
      <c r="AM42" s="21"/>
      <c r="AN42" s="29"/>
      <c r="AO42" s="21"/>
      <c r="AP42" s="21"/>
      <c r="AQ42" s="21"/>
      <c r="AR42" s="21"/>
      <c r="AS42" s="21"/>
      <c r="AT42" s="21"/>
      <c r="AU42" s="29"/>
      <c r="AV42" s="21"/>
      <c r="AW42" s="21"/>
      <c r="AX42" s="21"/>
      <c r="AY42" s="21"/>
      <c r="AZ42" s="21"/>
      <c r="BA42" s="21"/>
      <c r="BB42" s="21"/>
      <c r="BC42" s="21"/>
      <c r="BD42" s="30"/>
    </row>
    <row r="43" ht="30" hidden="1" customHeight="1" spans="1:56">
      <c r="A43" s="21">
        <v>123609</v>
      </c>
      <c r="B43" s="21" t="s">
        <v>55</v>
      </c>
      <c r="C43" s="21" t="s">
        <v>82</v>
      </c>
      <c r="D43" s="21">
        <v>3001</v>
      </c>
      <c r="E43" s="21" t="s">
        <v>286</v>
      </c>
      <c r="F43" s="21" t="s">
        <v>287</v>
      </c>
      <c r="G43" s="21" t="s">
        <v>288</v>
      </c>
      <c r="H43" s="21" t="s">
        <v>119</v>
      </c>
      <c r="I43" s="21" t="s">
        <v>90</v>
      </c>
      <c r="J43" s="21" t="s">
        <v>62</v>
      </c>
      <c r="K43" s="21" t="s">
        <v>63</v>
      </c>
      <c r="L43" s="21" t="s">
        <v>64</v>
      </c>
      <c r="M43" s="21" t="s">
        <v>73</v>
      </c>
      <c r="N43" s="21" t="s">
        <v>66</v>
      </c>
      <c r="O43" s="21"/>
      <c r="P43" s="29"/>
      <c r="Q43" s="21"/>
      <c r="R43" s="21"/>
      <c r="S43" s="21"/>
      <c r="T43" s="21"/>
      <c r="U43" s="21"/>
      <c r="V43" s="21"/>
      <c r="W43" s="21"/>
      <c r="X43" s="21"/>
      <c r="Y43" s="21"/>
      <c r="Z43" s="29">
        <v>80</v>
      </c>
      <c r="AA43" s="21" t="s">
        <v>67</v>
      </c>
      <c r="AB43" s="21"/>
      <c r="AC43" s="21"/>
      <c r="AD43" s="21"/>
      <c r="AE43" s="21"/>
      <c r="AF43" s="21"/>
      <c r="AG43" s="29"/>
      <c r="AH43" s="21"/>
      <c r="AI43" s="21"/>
      <c r="AJ43" s="21"/>
      <c r="AK43" s="21"/>
      <c r="AL43" s="21"/>
      <c r="AM43" s="21"/>
      <c r="AN43" s="29"/>
      <c r="AO43" s="21"/>
      <c r="AP43" s="21"/>
      <c r="AQ43" s="21"/>
      <c r="AR43" s="21"/>
      <c r="AS43" s="21"/>
      <c r="AT43" s="21"/>
      <c r="AU43" s="29"/>
      <c r="AV43" s="21"/>
      <c r="AW43" s="21"/>
      <c r="AX43" s="21"/>
      <c r="AY43" s="21"/>
      <c r="AZ43" s="21"/>
      <c r="BA43" s="21"/>
      <c r="BB43" s="21"/>
      <c r="BC43" s="21"/>
      <c r="BD43" s="30"/>
    </row>
    <row r="44" ht="30" hidden="1" customHeight="1" spans="1:56">
      <c r="A44" s="21">
        <v>123605</v>
      </c>
      <c r="B44" s="21" t="s">
        <v>55</v>
      </c>
      <c r="C44" s="21" t="s">
        <v>82</v>
      </c>
      <c r="D44" s="21">
        <v>3001</v>
      </c>
      <c r="E44" s="21" t="s">
        <v>289</v>
      </c>
      <c r="F44" s="21" t="s">
        <v>290</v>
      </c>
      <c r="G44" s="21" t="s">
        <v>291</v>
      </c>
      <c r="H44" s="21" t="s">
        <v>292</v>
      </c>
      <c r="I44" s="21" t="s">
        <v>293</v>
      </c>
      <c r="J44" s="21" t="s">
        <v>101</v>
      </c>
      <c r="K44" s="21" t="s">
        <v>294</v>
      </c>
      <c r="L44" s="21" t="s">
        <v>64</v>
      </c>
      <c r="M44" s="21" t="s">
        <v>73</v>
      </c>
      <c r="N44" s="21" t="s">
        <v>66</v>
      </c>
      <c r="O44" s="21"/>
      <c r="P44" s="29"/>
      <c r="Q44" s="21"/>
      <c r="R44" s="21"/>
      <c r="S44" s="21"/>
      <c r="T44" s="21"/>
      <c r="U44" s="21"/>
      <c r="V44" s="21"/>
      <c r="W44" s="21"/>
      <c r="X44" s="21"/>
      <c r="Y44" s="21"/>
      <c r="Z44" s="29">
        <v>80</v>
      </c>
      <c r="AA44" s="21" t="s">
        <v>67</v>
      </c>
      <c r="AB44" s="21"/>
      <c r="AC44" s="21"/>
      <c r="AD44" s="21"/>
      <c r="AE44" s="21"/>
      <c r="AF44" s="21"/>
      <c r="AG44" s="29"/>
      <c r="AH44" s="21"/>
      <c r="AI44" s="21"/>
      <c r="AJ44" s="21"/>
      <c r="AK44" s="21"/>
      <c r="AL44" s="21"/>
      <c r="AM44" s="21"/>
      <c r="AN44" s="29"/>
      <c r="AO44" s="21"/>
      <c r="AP44" s="21"/>
      <c r="AQ44" s="21"/>
      <c r="AR44" s="21"/>
      <c r="AS44" s="21"/>
      <c r="AT44" s="21"/>
      <c r="AU44" s="29"/>
      <c r="AV44" s="21"/>
      <c r="AW44" s="21"/>
      <c r="AX44" s="21"/>
      <c r="AY44" s="21"/>
      <c r="AZ44" s="21"/>
      <c r="BA44" s="21"/>
      <c r="BB44" s="21"/>
      <c r="BC44" s="21"/>
      <c r="BD44" s="30"/>
    </row>
    <row r="45" ht="30" customHeight="1" spans="1:56">
      <c r="A45" s="21">
        <v>122660</v>
      </c>
      <c r="B45" s="21" t="s">
        <v>55</v>
      </c>
      <c r="C45" s="21" t="s">
        <v>85</v>
      </c>
      <c r="D45" s="21">
        <v>1002</v>
      </c>
      <c r="E45" s="21" t="s">
        <v>295</v>
      </c>
      <c r="F45" s="21" t="s">
        <v>296</v>
      </c>
      <c r="G45" s="21" t="s">
        <v>297</v>
      </c>
      <c r="H45" s="21" t="s">
        <v>298</v>
      </c>
      <c r="I45" s="21" t="s">
        <v>299</v>
      </c>
      <c r="J45" s="21" t="s">
        <v>80</v>
      </c>
      <c r="K45" s="21" t="s">
        <v>300</v>
      </c>
      <c r="L45" s="21" t="s">
        <v>102</v>
      </c>
      <c r="M45" s="21" t="s">
        <v>301</v>
      </c>
      <c r="N45" s="21" t="s">
        <v>66</v>
      </c>
      <c r="O45" s="21"/>
      <c r="P45" s="29"/>
      <c r="Q45" s="21"/>
      <c r="R45" s="21"/>
      <c r="S45" s="21"/>
      <c r="T45" s="21"/>
      <c r="U45" s="21"/>
      <c r="V45" s="21"/>
      <c r="W45" s="21"/>
      <c r="X45" s="21"/>
      <c r="Y45" s="21"/>
      <c r="Z45" s="29">
        <v>80</v>
      </c>
      <c r="AA45" s="21" t="s">
        <v>67</v>
      </c>
      <c r="AB45" s="21"/>
      <c r="AC45" s="21"/>
      <c r="AD45" s="21"/>
      <c r="AE45" s="21"/>
      <c r="AF45" s="21"/>
      <c r="AG45" s="29"/>
      <c r="AH45" s="21"/>
      <c r="AI45" s="21"/>
      <c r="AJ45" s="21"/>
      <c r="AK45" s="21"/>
      <c r="AL45" s="21"/>
      <c r="AM45" s="21"/>
      <c r="AN45" s="29"/>
      <c r="AO45" s="21"/>
      <c r="AP45" s="21"/>
      <c r="AQ45" s="21"/>
      <c r="AR45" s="21"/>
      <c r="AS45" s="21"/>
      <c r="AT45" s="21"/>
      <c r="AU45" s="29"/>
      <c r="AV45" s="21"/>
      <c r="AW45" s="21"/>
      <c r="AX45" s="21"/>
      <c r="AY45" s="21"/>
      <c r="AZ45" s="21"/>
      <c r="BA45" s="21"/>
      <c r="BB45" s="21"/>
      <c r="BC45" s="21"/>
      <c r="BD45" s="30"/>
    </row>
    <row r="46" ht="30" hidden="1" customHeight="1" spans="1:56">
      <c r="A46" s="21">
        <v>123599</v>
      </c>
      <c r="B46" s="21" t="s">
        <v>55</v>
      </c>
      <c r="C46" s="21" t="s">
        <v>258</v>
      </c>
      <c r="D46" s="21">
        <v>7001</v>
      </c>
      <c r="E46" s="21" t="s">
        <v>302</v>
      </c>
      <c r="F46" s="21" t="s">
        <v>303</v>
      </c>
      <c r="G46" s="21" t="s">
        <v>304</v>
      </c>
      <c r="H46" s="21" t="s">
        <v>246</v>
      </c>
      <c r="I46" s="21" t="s">
        <v>95</v>
      </c>
      <c r="J46" s="21" t="s">
        <v>80</v>
      </c>
      <c r="K46" s="21" t="s">
        <v>63</v>
      </c>
      <c r="L46" s="21" t="s">
        <v>64</v>
      </c>
      <c r="M46" s="21" t="s">
        <v>73</v>
      </c>
      <c r="N46" s="21" t="s">
        <v>66</v>
      </c>
      <c r="O46" s="21"/>
      <c r="P46" s="29"/>
      <c r="Q46" s="21"/>
      <c r="R46" s="21"/>
      <c r="S46" s="21"/>
      <c r="T46" s="21"/>
      <c r="U46" s="21"/>
      <c r="V46" s="21"/>
      <c r="W46" s="21"/>
      <c r="X46" s="21"/>
      <c r="Y46" s="21"/>
      <c r="Z46" s="29">
        <v>80</v>
      </c>
      <c r="AA46" s="21" t="s">
        <v>67</v>
      </c>
      <c r="AB46" s="21"/>
      <c r="AC46" s="21"/>
      <c r="AD46" s="21"/>
      <c r="AE46" s="21"/>
      <c r="AF46" s="21"/>
      <c r="AG46" s="29"/>
      <c r="AH46" s="21"/>
      <c r="AI46" s="21"/>
      <c r="AJ46" s="21"/>
      <c r="AK46" s="21"/>
      <c r="AL46" s="21"/>
      <c r="AM46" s="21"/>
      <c r="AN46" s="29"/>
      <c r="AO46" s="21"/>
      <c r="AP46" s="21"/>
      <c r="AQ46" s="21"/>
      <c r="AR46" s="21"/>
      <c r="AS46" s="21"/>
      <c r="AT46" s="21"/>
      <c r="AU46" s="29"/>
      <c r="AV46" s="21"/>
      <c r="AW46" s="21"/>
      <c r="AX46" s="21"/>
      <c r="AY46" s="21"/>
      <c r="AZ46" s="21"/>
      <c r="BA46" s="21"/>
      <c r="BB46" s="21"/>
      <c r="BC46" s="21"/>
      <c r="BD46" s="30"/>
    </row>
    <row r="47" ht="30" hidden="1" customHeight="1" spans="1:56">
      <c r="A47" s="21">
        <v>123594</v>
      </c>
      <c r="B47" s="21" t="s">
        <v>55</v>
      </c>
      <c r="C47" s="21" t="s">
        <v>82</v>
      </c>
      <c r="D47" s="21">
        <v>3001</v>
      </c>
      <c r="E47" s="21" t="s">
        <v>305</v>
      </c>
      <c r="F47" s="21" t="s">
        <v>306</v>
      </c>
      <c r="G47" s="21" t="s">
        <v>307</v>
      </c>
      <c r="H47" s="21" t="s">
        <v>308</v>
      </c>
      <c r="I47" s="21" t="s">
        <v>309</v>
      </c>
      <c r="J47" s="21" t="s">
        <v>62</v>
      </c>
      <c r="K47" s="21" t="s">
        <v>310</v>
      </c>
      <c r="L47" s="21" t="s">
        <v>64</v>
      </c>
      <c r="M47" s="21" t="s">
        <v>73</v>
      </c>
      <c r="N47" s="21" t="s">
        <v>66</v>
      </c>
      <c r="O47" s="21"/>
      <c r="P47" s="29"/>
      <c r="Q47" s="21"/>
      <c r="R47" s="21"/>
      <c r="S47" s="21"/>
      <c r="T47" s="21"/>
      <c r="U47" s="21"/>
      <c r="V47" s="21"/>
      <c r="W47" s="21"/>
      <c r="X47" s="21"/>
      <c r="Y47" s="21"/>
      <c r="Z47" s="29">
        <v>80</v>
      </c>
      <c r="AA47" s="21" t="s">
        <v>67</v>
      </c>
      <c r="AB47" s="21"/>
      <c r="AC47" s="21"/>
      <c r="AD47" s="21"/>
      <c r="AE47" s="21"/>
      <c r="AF47" s="21"/>
      <c r="AG47" s="29"/>
      <c r="AH47" s="21"/>
      <c r="AI47" s="21"/>
      <c r="AJ47" s="21"/>
      <c r="AK47" s="21"/>
      <c r="AL47" s="21"/>
      <c r="AM47" s="21"/>
      <c r="AN47" s="29"/>
      <c r="AO47" s="21"/>
      <c r="AP47" s="21"/>
      <c r="AQ47" s="21"/>
      <c r="AR47" s="21"/>
      <c r="AS47" s="21"/>
      <c r="AT47" s="21"/>
      <c r="AU47" s="29"/>
      <c r="AV47" s="21"/>
      <c r="AW47" s="21"/>
      <c r="AX47" s="21"/>
      <c r="AY47" s="21"/>
      <c r="AZ47" s="21"/>
      <c r="BA47" s="21"/>
      <c r="BB47" s="21"/>
      <c r="BC47" s="21"/>
      <c r="BD47" s="30"/>
    </row>
    <row r="48" ht="30" hidden="1" customHeight="1" spans="1:56">
      <c r="A48" s="21">
        <v>123593</v>
      </c>
      <c r="B48" s="21" t="s">
        <v>55</v>
      </c>
      <c r="C48" s="21" t="s">
        <v>130</v>
      </c>
      <c r="D48" s="21">
        <v>2001</v>
      </c>
      <c r="E48" s="21" t="s">
        <v>311</v>
      </c>
      <c r="F48" s="21" t="s">
        <v>312</v>
      </c>
      <c r="G48" s="21" t="s">
        <v>313</v>
      </c>
      <c r="H48" s="21" t="s">
        <v>134</v>
      </c>
      <c r="I48" s="21" t="s">
        <v>268</v>
      </c>
      <c r="J48" s="21" t="s">
        <v>62</v>
      </c>
      <c r="K48" s="21" t="s">
        <v>314</v>
      </c>
      <c r="L48" s="21" t="s">
        <v>64</v>
      </c>
      <c r="M48" s="21" t="s">
        <v>73</v>
      </c>
      <c r="N48" s="21" t="s">
        <v>66</v>
      </c>
      <c r="O48" s="21"/>
      <c r="P48" s="29"/>
      <c r="Q48" s="21"/>
      <c r="R48" s="21"/>
      <c r="S48" s="21"/>
      <c r="T48" s="21"/>
      <c r="U48" s="21"/>
      <c r="V48" s="21"/>
      <c r="W48" s="21"/>
      <c r="X48" s="21"/>
      <c r="Y48" s="21"/>
      <c r="Z48" s="29">
        <v>80</v>
      </c>
      <c r="AA48" s="21" t="s">
        <v>67</v>
      </c>
      <c r="AB48" s="21"/>
      <c r="AC48" s="21"/>
      <c r="AD48" s="21"/>
      <c r="AE48" s="21"/>
      <c r="AF48" s="21"/>
      <c r="AG48" s="29"/>
      <c r="AH48" s="21"/>
      <c r="AI48" s="21"/>
      <c r="AJ48" s="21"/>
      <c r="AK48" s="21"/>
      <c r="AL48" s="21"/>
      <c r="AM48" s="21"/>
      <c r="AN48" s="29"/>
      <c r="AO48" s="21"/>
      <c r="AP48" s="21"/>
      <c r="AQ48" s="21"/>
      <c r="AR48" s="21"/>
      <c r="AS48" s="21"/>
      <c r="AT48" s="21"/>
      <c r="AU48" s="29"/>
      <c r="AV48" s="21"/>
      <c r="AW48" s="21"/>
      <c r="AX48" s="21"/>
      <c r="AY48" s="21"/>
      <c r="AZ48" s="21"/>
      <c r="BA48" s="21"/>
      <c r="BB48" s="21"/>
      <c r="BC48" s="21"/>
      <c r="BD48" s="30"/>
    </row>
    <row r="49" ht="30" hidden="1" customHeight="1" spans="1:56">
      <c r="A49" s="21">
        <v>123592</v>
      </c>
      <c r="B49" s="21" t="s">
        <v>55</v>
      </c>
      <c r="C49" s="21" t="s">
        <v>130</v>
      </c>
      <c r="D49" s="21">
        <v>2001</v>
      </c>
      <c r="E49" s="21" t="s">
        <v>315</v>
      </c>
      <c r="F49" s="21" t="s">
        <v>316</v>
      </c>
      <c r="G49" s="21" t="s">
        <v>317</v>
      </c>
      <c r="H49" s="21" t="s">
        <v>318</v>
      </c>
      <c r="I49" s="21" t="s">
        <v>319</v>
      </c>
      <c r="J49" s="21" t="s">
        <v>62</v>
      </c>
      <c r="K49" s="21" t="s">
        <v>63</v>
      </c>
      <c r="L49" s="21" t="s">
        <v>64</v>
      </c>
      <c r="M49" s="21" t="s">
        <v>73</v>
      </c>
      <c r="N49" s="21" t="s">
        <v>66</v>
      </c>
      <c r="O49" s="21"/>
      <c r="P49" s="29"/>
      <c r="Q49" s="21"/>
      <c r="R49" s="21"/>
      <c r="S49" s="21"/>
      <c r="T49" s="21"/>
      <c r="U49" s="21"/>
      <c r="V49" s="21"/>
      <c r="W49" s="21"/>
      <c r="X49" s="21"/>
      <c r="Y49" s="21"/>
      <c r="Z49" s="29">
        <v>80</v>
      </c>
      <c r="AA49" s="21" t="s">
        <v>67</v>
      </c>
      <c r="AB49" s="21"/>
      <c r="AC49" s="21"/>
      <c r="AD49" s="21"/>
      <c r="AE49" s="21"/>
      <c r="AF49" s="21"/>
      <c r="AG49" s="29"/>
      <c r="AH49" s="21"/>
      <c r="AI49" s="21"/>
      <c r="AJ49" s="21"/>
      <c r="AK49" s="21"/>
      <c r="AL49" s="21"/>
      <c r="AM49" s="21"/>
      <c r="AN49" s="29"/>
      <c r="AO49" s="21"/>
      <c r="AP49" s="21"/>
      <c r="AQ49" s="21"/>
      <c r="AR49" s="21"/>
      <c r="AS49" s="21"/>
      <c r="AT49" s="21"/>
      <c r="AU49" s="29"/>
      <c r="AV49" s="21"/>
      <c r="AW49" s="21"/>
      <c r="AX49" s="21"/>
      <c r="AY49" s="21"/>
      <c r="AZ49" s="21"/>
      <c r="BA49" s="21"/>
      <c r="BB49" s="21"/>
      <c r="BC49" s="21"/>
      <c r="BD49" s="30"/>
    </row>
    <row r="50" ht="30" hidden="1" customHeight="1" spans="1:56">
      <c r="A50" s="21">
        <v>123590</v>
      </c>
      <c r="B50" s="21" t="s">
        <v>55</v>
      </c>
      <c r="C50" s="21" t="s">
        <v>130</v>
      </c>
      <c r="D50" s="21">
        <v>2001</v>
      </c>
      <c r="E50" s="21" t="s">
        <v>320</v>
      </c>
      <c r="F50" s="21" t="s">
        <v>321</v>
      </c>
      <c r="G50" s="21" t="s">
        <v>322</v>
      </c>
      <c r="H50" s="21" t="s">
        <v>323</v>
      </c>
      <c r="I50" s="21" t="s">
        <v>153</v>
      </c>
      <c r="J50" s="21" t="s">
        <v>80</v>
      </c>
      <c r="K50" s="21" t="s">
        <v>63</v>
      </c>
      <c r="L50" s="21" t="s">
        <v>64</v>
      </c>
      <c r="M50" s="21" t="s">
        <v>73</v>
      </c>
      <c r="N50" s="21" t="s">
        <v>66</v>
      </c>
      <c r="O50" s="21"/>
      <c r="P50" s="29"/>
      <c r="Q50" s="21"/>
      <c r="R50" s="21"/>
      <c r="S50" s="21"/>
      <c r="T50" s="21"/>
      <c r="U50" s="21"/>
      <c r="V50" s="21"/>
      <c r="W50" s="21"/>
      <c r="X50" s="21"/>
      <c r="Y50" s="21"/>
      <c r="Z50" s="29">
        <v>80</v>
      </c>
      <c r="AA50" s="21" t="s">
        <v>67</v>
      </c>
      <c r="AB50" s="21"/>
      <c r="AC50" s="21"/>
      <c r="AD50" s="21"/>
      <c r="AE50" s="21"/>
      <c r="AF50" s="21"/>
      <c r="AG50" s="29"/>
      <c r="AH50" s="21"/>
      <c r="AI50" s="21"/>
      <c r="AJ50" s="21"/>
      <c r="AK50" s="21"/>
      <c r="AL50" s="21"/>
      <c r="AM50" s="21"/>
      <c r="AN50" s="29"/>
      <c r="AO50" s="21"/>
      <c r="AP50" s="21"/>
      <c r="AQ50" s="21"/>
      <c r="AR50" s="21"/>
      <c r="AS50" s="21"/>
      <c r="AT50" s="21"/>
      <c r="AU50" s="29"/>
      <c r="AV50" s="21"/>
      <c r="AW50" s="21"/>
      <c r="AX50" s="21"/>
      <c r="AY50" s="21"/>
      <c r="AZ50" s="21"/>
      <c r="BA50" s="21"/>
      <c r="BB50" s="21"/>
      <c r="BC50" s="21"/>
      <c r="BD50" s="30"/>
    </row>
    <row r="51" ht="30" hidden="1" customHeight="1" spans="1:56">
      <c r="A51" s="21">
        <v>123586</v>
      </c>
      <c r="B51" s="21" t="s">
        <v>55</v>
      </c>
      <c r="C51" s="21" t="s">
        <v>56</v>
      </c>
      <c r="D51" s="21">
        <v>4001</v>
      </c>
      <c r="E51" s="21" t="s">
        <v>324</v>
      </c>
      <c r="F51" s="21" t="s">
        <v>325</v>
      </c>
      <c r="G51" s="21" t="s">
        <v>326</v>
      </c>
      <c r="H51" s="21" t="s">
        <v>327</v>
      </c>
      <c r="I51" s="21" t="s">
        <v>328</v>
      </c>
      <c r="J51" s="21" t="s">
        <v>101</v>
      </c>
      <c r="K51" s="21" t="s">
        <v>329</v>
      </c>
      <c r="L51" s="21" t="s">
        <v>64</v>
      </c>
      <c r="M51" s="21" t="s">
        <v>73</v>
      </c>
      <c r="N51" s="21" t="s">
        <v>66</v>
      </c>
      <c r="O51" s="21"/>
      <c r="P51" s="29"/>
      <c r="Q51" s="21"/>
      <c r="R51" s="21"/>
      <c r="S51" s="21"/>
      <c r="T51" s="21"/>
      <c r="U51" s="21"/>
      <c r="V51" s="21"/>
      <c r="W51" s="21"/>
      <c r="X51" s="21"/>
      <c r="Y51" s="21"/>
      <c r="Z51" s="29">
        <v>80</v>
      </c>
      <c r="AA51" s="21" t="s">
        <v>67</v>
      </c>
      <c r="AB51" s="21"/>
      <c r="AC51" s="21"/>
      <c r="AD51" s="21"/>
      <c r="AE51" s="21"/>
      <c r="AF51" s="21"/>
      <c r="AG51" s="29"/>
      <c r="AH51" s="21"/>
      <c r="AI51" s="21"/>
      <c r="AJ51" s="21"/>
      <c r="AK51" s="21"/>
      <c r="AL51" s="21"/>
      <c r="AM51" s="21"/>
      <c r="AN51" s="29"/>
      <c r="AO51" s="21"/>
      <c r="AP51" s="21"/>
      <c r="AQ51" s="21"/>
      <c r="AR51" s="21"/>
      <c r="AS51" s="21"/>
      <c r="AT51" s="21"/>
      <c r="AU51" s="29"/>
      <c r="AV51" s="21"/>
      <c r="AW51" s="21"/>
      <c r="AX51" s="21"/>
      <c r="AY51" s="21"/>
      <c r="AZ51" s="21"/>
      <c r="BA51" s="21"/>
      <c r="BB51" s="21"/>
      <c r="BC51" s="21"/>
      <c r="BD51" s="30"/>
    </row>
    <row r="52" ht="30" hidden="1" customHeight="1" spans="1:56">
      <c r="A52" s="21">
        <v>123581</v>
      </c>
      <c r="B52" s="21" t="s">
        <v>55</v>
      </c>
      <c r="C52" s="21" t="s">
        <v>115</v>
      </c>
      <c r="D52" s="21">
        <v>1001</v>
      </c>
      <c r="E52" s="21" t="s">
        <v>330</v>
      </c>
      <c r="F52" s="21" t="s">
        <v>331</v>
      </c>
      <c r="G52" s="21" t="s">
        <v>332</v>
      </c>
      <c r="H52" s="21" t="s">
        <v>333</v>
      </c>
      <c r="I52" s="21" t="s">
        <v>177</v>
      </c>
      <c r="J52" s="21" t="s">
        <v>62</v>
      </c>
      <c r="K52" s="21" t="s">
        <v>334</v>
      </c>
      <c r="L52" s="21" t="s">
        <v>64</v>
      </c>
      <c r="M52" s="21" t="s">
        <v>73</v>
      </c>
      <c r="N52" s="21" t="s">
        <v>83</v>
      </c>
      <c r="O52" s="21" t="s">
        <v>335</v>
      </c>
      <c r="P52" s="29"/>
      <c r="Q52" s="21"/>
      <c r="R52" s="21"/>
      <c r="S52" s="21"/>
      <c r="T52" s="21"/>
      <c r="U52" s="21"/>
      <c r="V52" s="21"/>
      <c r="W52" s="21"/>
      <c r="X52" s="21"/>
      <c r="Y52" s="21"/>
      <c r="Z52" s="29">
        <v>80</v>
      </c>
      <c r="AA52" s="21" t="s">
        <v>67</v>
      </c>
      <c r="AB52" s="21"/>
      <c r="AC52" s="21"/>
      <c r="AD52" s="21"/>
      <c r="AE52" s="21"/>
      <c r="AF52" s="21"/>
      <c r="AG52" s="29"/>
      <c r="AH52" s="21"/>
      <c r="AI52" s="21"/>
      <c r="AJ52" s="21"/>
      <c r="AK52" s="21"/>
      <c r="AL52" s="21"/>
      <c r="AM52" s="21"/>
      <c r="AN52" s="29"/>
      <c r="AO52" s="21"/>
      <c r="AP52" s="21"/>
      <c r="AQ52" s="21"/>
      <c r="AR52" s="21"/>
      <c r="AS52" s="21"/>
      <c r="AT52" s="21"/>
      <c r="AU52" s="29"/>
      <c r="AV52" s="21"/>
      <c r="AW52" s="21"/>
      <c r="AX52" s="21"/>
      <c r="AY52" s="21"/>
      <c r="AZ52" s="21"/>
      <c r="BA52" s="21"/>
      <c r="BB52" s="21"/>
      <c r="BC52" s="21"/>
      <c r="BD52" s="30"/>
    </row>
    <row r="53" ht="30" hidden="1" customHeight="1" spans="1:56">
      <c r="A53" s="21">
        <v>123578</v>
      </c>
      <c r="B53" s="21" t="s">
        <v>55</v>
      </c>
      <c r="C53" s="21" t="s">
        <v>74</v>
      </c>
      <c r="D53" s="21">
        <v>5001</v>
      </c>
      <c r="E53" s="21" t="s">
        <v>336</v>
      </c>
      <c r="F53" s="21" t="s">
        <v>337</v>
      </c>
      <c r="G53" s="21" t="s">
        <v>338</v>
      </c>
      <c r="H53" s="21" t="s">
        <v>339</v>
      </c>
      <c r="I53" s="21" t="s">
        <v>340</v>
      </c>
      <c r="J53" s="21" t="s">
        <v>80</v>
      </c>
      <c r="K53" s="21" t="s">
        <v>274</v>
      </c>
      <c r="L53" s="21" t="s">
        <v>64</v>
      </c>
      <c r="M53" s="21" t="s">
        <v>73</v>
      </c>
      <c r="N53" s="21" t="s">
        <v>66</v>
      </c>
      <c r="O53" s="21"/>
      <c r="P53" s="29"/>
      <c r="Q53" s="21"/>
      <c r="R53" s="21"/>
      <c r="S53" s="21"/>
      <c r="T53" s="21"/>
      <c r="U53" s="21"/>
      <c r="V53" s="21"/>
      <c r="W53" s="21"/>
      <c r="X53" s="21"/>
      <c r="Y53" s="21"/>
      <c r="Z53" s="29">
        <v>80</v>
      </c>
      <c r="AA53" s="21" t="s">
        <v>67</v>
      </c>
      <c r="AB53" s="21"/>
      <c r="AC53" s="21"/>
      <c r="AD53" s="21"/>
      <c r="AE53" s="21"/>
      <c r="AF53" s="21"/>
      <c r="AG53" s="29"/>
      <c r="AH53" s="21"/>
      <c r="AI53" s="21"/>
      <c r="AJ53" s="21"/>
      <c r="AK53" s="21"/>
      <c r="AL53" s="21"/>
      <c r="AM53" s="21"/>
      <c r="AN53" s="29"/>
      <c r="AO53" s="21"/>
      <c r="AP53" s="21"/>
      <c r="AQ53" s="21"/>
      <c r="AR53" s="21"/>
      <c r="AS53" s="21"/>
      <c r="AT53" s="21"/>
      <c r="AU53" s="29"/>
      <c r="AV53" s="21"/>
      <c r="AW53" s="21"/>
      <c r="AX53" s="21"/>
      <c r="AY53" s="21"/>
      <c r="AZ53" s="21"/>
      <c r="BA53" s="21"/>
      <c r="BB53" s="21"/>
      <c r="BC53" s="21"/>
      <c r="BD53" s="30"/>
    </row>
    <row r="54" ht="30" hidden="1" customHeight="1" spans="1:56">
      <c r="A54" s="21">
        <v>123576</v>
      </c>
      <c r="B54" s="21" t="s">
        <v>55</v>
      </c>
      <c r="C54" s="21" t="s">
        <v>85</v>
      </c>
      <c r="D54" s="21">
        <v>1002</v>
      </c>
      <c r="E54" s="21" t="s">
        <v>341</v>
      </c>
      <c r="F54" s="21" t="s">
        <v>342</v>
      </c>
      <c r="G54" s="21" t="s">
        <v>343</v>
      </c>
      <c r="H54" s="21" t="s">
        <v>242</v>
      </c>
      <c r="I54" s="21" t="s">
        <v>153</v>
      </c>
      <c r="J54" s="21" t="s">
        <v>80</v>
      </c>
      <c r="K54" s="21" t="s">
        <v>344</v>
      </c>
      <c r="L54" s="21" t="s">
        <v>64</v>
      </c>
      <c r="M54" s="21" t="s">
        <v>73</v>
      </c>
      <c r="N54" s="21" t="s">
        <v>83</v>
      </c>
      <c r="O54" s="21" t="s">
        <v>345</v>
      </c>
      <c r="P54" s="29"/>
      <c r="Q54" s="21"/>
      <c r="R54" s="21"/>
      <c r="S54" s="21"/>
      <c r="T54" s="21"/>
      <c r="U54" s="21"/>
      <c r="V54" s="21"/>
      <c r="W54" s="21"/>
      <c r="X54" s="21"/>
      <c r="Y54" s="21"/>
      <c r="Z54" s="29">
        <v>80</v>
      </c>
      <c r="AA54" s="21" t="s">
        <v>67</v>
      </c>
      <c r="AB54" s="21"/>
      <c r="AC54" s="21"/>
      <c r="AD54" s="21"/>
      <c r="AE54" s="21"/>
      <c r="AF54" s="21"/>
      <c r="AG54" s="29"/>
      <c r="AH54" s="21"/>
      <c r="AI54" s="21"/>
      <c r="AJ54" s="21"/>
      <c r="AK54" s="21"/>
      <c r="AL54" s="21"/>
      <c r="AM54" s="21"/>
      <c r="AN54" s="29"/>
      <c r="AO54" s="21"/>
      <c r="AP54" s="21"/>
      <c r="AQ54" s="21"/>
      <c r="AR54" s="21"/>
      <c r="AS54" s="21"/>
      <c r="AT54" s="21"/>
      <c r="AU54" s="29"/>
      <c r="AV54" s="21"/>
      <c r="AW54" s="21"/>
      <c r="AX54" s="21"/>
      <c r="AY54" s="21"/>
      <c r="AZ54" s="21"/>
      <c r="BA54" s="21"/>
      <c r="BB54" s="21"/>
      <c r="BC54" s="21"/>
      <c r="BD54" s="30"/>
    </row>
    <row r="55" ht="30" hidden="1" customHeight="1" spans="1:56">
      <c r="A55" s="21">
        <v>123575</v>
      </c>
      <c r="B55" s="21" t="s">
        <v>55</v>
      </c>
      <c r="C55" s="21" t="s">
        <v>74</v>
      </c>
      <c r="D55" s="21">
        <v>5001</v>
      </c>
      <c r="E55" s="21" t="s">
        <v>346</v>
      </c>
      <c r="F55" s="21" t="s">
        <v>347</v>
      </c>
      <c r="G55" s="21" t="s">
        <v>348</v>
      </c>
      <c r="H55" s="21" t="s">
        <v>349</v>
      </c>
      <c r="I55" s="21" t="s">
        <v>350</v>
      </c>
      <c r="J55" s="21" t="s">
        <v>101</v>
      </c>
      <c r="K55" s="21" t="s">
        <v>238</v>
      </c>
      <c r="L55" s="21" t="s">
        <v>64</v>
      </c>
      <c r="M55" s="21" t="s">
        <v>73</v>
      </c>
      <c r="N55" s="21" t="s">
        <v>66</v>
      </c>
      <c r="O55" s="21"/>
      <c r="P55" s="29"/>
      <c r="Q55" s="21"/>
      <c r="R55" s="21"/>
      <c r="S55" s="21"/>
      <c r="T55" s="21"/>
      <c r="U55" s="21"/>
      <c r="V55" s="21"/>
      <c r="W55" s="21"/>
      <c r="X55" s="21"/>
      <c r="Y55" s="21"/>
      <c r="Z55" s="29">
        <v>80</v>
      </c>
      <c r="AA55" s="21" t="s">
        <v>67</v>
      </c>
      <c r="AB55" s="21"/>
      <c r="AC55" s="21"/>
      <c r="AD55" s="21"/>
      <c r="AE55" s="21"/>
      <c r="AF55" s="21"/>
      <c r="AG55" s="29"/>
      <c r="AH55" s="21"/>
      <c r="AI55" s="21"/>
      <c r="AJ55" s="21"/>
      <c r="AK55" s="21"/>
      <c r="AL55" s="21"/>
      <c r="AM55" s="21"/>
      <c r="AN55" s="29"/>
      <c r="AO55" s="21"/>
      <c r="AP55" s="21"/>
      <c r="AQ55" s="21"/>
      <c r="AR55" s="21"/>
      <c r="AS55" s="21"/>
      <c r="AT55" s="21"/>
      <c r="AU55" s="29"/>
      <c r="AV55" s="21"/>
      <c r="AW55" s="21"/>
      <c r="AX55" s="21"/>
      <c r="AY55" s="21"/>
      <c r="AZ55" s="21"/>
      <c r="BA55" s="21"/>
      <c r="BB55" s="21"/>
      <c r="BC55" s="21"/>
      <c r="BD55" s="30"/>
    </row>
    <row r="56" ht="30" hidden="1" customHeight="1" spans="1:56">
      <c r="A56" s="21">
        <v>123574</v>
      </c>
      <c r="B56" s="21" t="s">
        <v>55</v>
      </c>
      <c r="C56" s="21" t="s">
        <v>56</v>
      </c>
      <c r="D56" s="21">
        <v>4001</v>
      </c>
      <c r="E56" s="21" t="s">
        <v>351</v>
      </c>
      <c r="F56" s="21" t="s">
        <v>352</v>
      </c>
      <c r="G56" s="21" t="s">
        <v>353</v>
      </c>
      <c r="H56" s="21" t="s">
        <v>354</v>
      </c>
      <c r="I56" s="21" t="s">
        <v>355</v>
      </c>
      <c r="J56" s="21" t="s">
        <v>80</v>
      </c>
      <c r="K56" s="21" t="s">
        <v>356</v>
      </c>
      <c r="L56" s="21" t="s">
        <v>64</v>
      </c>
      <c r="M56" s="21" t="s">
        <v>73</v>
      </c>
      <c r="N56" s="21" t="s">
        <v>66</v>
      </c>
      <c r="O56" s="21"/>
      <c r="P56" s="29"/>
      <c r="Q56" s="21"/>
      <c r="R56" s="21"/>
      <c r="S56" s="21"/>
      <c r="T56" s="21"/>
      <c r="U56" s="21"/>
      <c r="V56" s="21"/>
      <c r="W56" s="21"/>
      <c r="X56" s="21"/>
      <c r="Y56" s="21"/>
      <c r="Z56" s="29">
        <v>80</v>
      </c>
      <c r="AA56" s="21" t="s">
        <v>67</v>
      </c>
      <c r="AB56" s="21"/>
      <c r="AC56" s="21"/>
      <c r="AD56" s="21"/>
      <c r="AE56" s="21"/>
      <c r="AF56" s="21"/>
      <c r="AG56" s="29"/>
      <c r="AH56" s="21"/>
      <c r="AI56" s="21"/>
      <c r="AJ56" s="21"/>
      <c r="AK56" s="21"/>
      <c r="AL56" s="21"/>
      <c r="AM56" s="21"/>
      <c r="AN56" s="29"/>
      <c r="AO56" s="21"/>
      <c r="AP56" s="21"/>
      <c r="AQ56" s="21"/>
      <c r="AR56" s="21"/>
      <c r="AS56" s="21"/>
      <c r="AT56" s="21"/>
      <c r="AU56" s="29"/>
      <c r="AV56" s="21"/>
      <c r="AW56" s="21"/>
      <c r="AX56" s="21"/>
      <c r="AY56" s="21"/>
      <c r="AZ56" s="21"/>
      <c r="BA56" s="21"/>
      <c r="BB56" s="21"/>
      <c r="BC56" s="21"/>
      <c r="BD56" s="30"/>
    </row>
    <row r="57" ht="30" customHeight="1" spans="1:56">
      <c r="A57" s="21">
        <v>122619</v>
      </c>
      <c r="B57" s="21" t="s">
        <v>55</v>
      </c>
      <c r="C57" s="21" t="s">
        <v>85</v>
      </c>
      <c r="D57" s="21">
        <v>1002</v>
      </c>
      <c r="E57" s="21" t="s">
        <v>357</v>
      </c>
      <c r="F57" s="21" t="s">
        <v>358</v>
      </c>
      <c r="G57" s="21" t="s">
        <v>359</v>
      </c>
      <c r="H57" s="21" t="s">
        <v>134</v>
      </c>
      <c r="I57" s="21" t="s">
        <v>360</v>
      </c>
      <c r="J57" s="21" t="s">
        <v>62</v>
      </c>
      <c r="K57" s="21" t="s">
        <v>361</v>
      </c>
      <c r="L57" s="21" t="s">
        <v>64</v>
      </c>
      <c r="M57" s="21" t="s">
        <v>301</v>
      </c>
      <c r="N57" s="21" t="s">
        <v>66</v>
      </c>
      <c r="O57" s="21"/>
      <c r="P57" s="29"/>
      <c r="Q57" s="21"/>
      <c r="R57" s="21"/>
      <c r="S57" s="21"/>
      <c r="T57" s="21"/>
      <c r="U57" s="21"/>
      <c r="V57" s="21"/>
      <c r="W57" s="21"/>
      <c r="X57" s="21"/>
      <c r="Y57" s="21"/>
      <c r="Z57" s="29">
        <v>80</v>
      </c>
      <c r="AA57" s="21" t="s">
        <v>67</v>
      </c>
      <c r="AB57" s="21"/>
      <c r="AC57" s="21"/>
      <c r="AD57" s="21"/>
      <c r="AE57" s="21"/>
      <c r="AF57" s="21"/>
      <c r="AG57" s="29"/>
      <c r="AH57" s="21"/>
      <c r="AI57" s="21"/>
      <c r="AJ57" s="21"/>
      <c r="AK57" s="21"/>
      <c r="AL57" s="21"/>
      <c r="AM57" s="21"/>
      <c r="AN57" s="29"/>
      <c r="AO57" s="21"/>
      <c r="AP57" s="21"/>
      <c r="AQ57" s="21"/>
      <c r="AR57" s="21"/>
      <c r="AS57" s="21"/>
      <c r="AT57" s="21"/>
      <c r="AU57" s="29"/>
      <c r="AV57" s="21"/>
      <c r="AW57" s="21"/>
      <c r="AX57" s="21"/>
      <c r="AY57" s="21"/>
      <c r="AZ57" s="21"/>
      <c r="BA57" s="21"/>
      <c r="BB57" s="21"/>
      <c r="BC57" s="21"/>
      <c r="BD57" s="30"/>
    </row>
    <row r="58" ht="30" hidden="1" customHeight="1" spans="1:56">
      <c r="A58" s="21">
        <v>123569</v>
      </c>
      <c r="B58" s="21" t="s">
        <v>55</v>
      </c>
      <c r="C58" s="21" t="s">
        <v>130</v>
      </c>
      <c r="D58" s="21">
        <v>2001</v>
      </c>
      <c r="E58" s="21" t="s">
        <v>362</v>
      </c>
      <c r="F58" s="21" t="s">
        <v>363</v>
      </c>
      <c r="G58" s="21" t="s">
        <v>364</v>
      </c>
      <c r="H58" s="21" t="s">
        <v>365</v>
      </c>
      <c r="I58" s="21" t="s">
        <v>263</v>
      </c>
      <c r="J58" s="21" t="s">
        <v>62</v>
      </c>
      <c r="K58" s="21" t="s">
        <v>366</v>
      </c>
      <c r="L58" s="21" t="s">
        <v>64</v>
      </c>
      <c r="M58" s="21" t="s">
        <v>73</v>
      </c>
      <c r="N58" s="21" t="s">
        <v>66</v>
      </c>
      <c r="O58" s="21"/>
      <c r="P58" s="29"/>
      <c r="Q58" s="21"/>
      <c r="R58" s="21"/>
      <c r="S58" s="21"/>
      <c r="T58" s="21"/>
      <c r="U58" s="21"/>
      <c r="V58" s="21"/>
      <c r="W58" s="21"/>
      <c r="X58" s="21"/>
      <c r="Y58" s="21"/>
      <c r="Z58" s="29">
        <v>80</v>
      </c>
      <c r="AA58" s="21" t="s">
        <v>67</v>
      </c>
      <c r="AB58" s="21"/>
      <c r="AC58" s="21"/>
      <c r="AD58" s="21"/>
      <c r="AE58" s="21"/>
      <c r="AF58" s="21"/>
      <c r="AG58" s="29"/>
      <c r="AH58" s="21"/>
      <c r="AI58" s="21"/>
      <c r="AJ58" s="21"/>
      <c r="AK58" s="21"/>
      <c r="AL58" s="21"/>
      <c r="AM58" s="21"/>
      <c r="AN58" s="29"/>
      <c r="AO58" s="21"/>
      <c r="AP58" s="21"/>
      <c r="AQ58" s="21"/>
      <c r="AR58" s="21"/>
      <c r="AS58" s="21"/>
      <c r="AT58" s="21"/>
      <c r="AU58" s="29"/>
      <c r="AV58" s="21"/>
      <c r="AW58" s="21"/>
      <c r="AX58" s="21"/>
      <c r="AY58" s="21"/>
      <c r="AZ58" s="21"/>
      <c r="BA58" s="21"/>
      <c r="BB58" s="21"/>
      <c r="BC58" s="21"/>
      <c r="BD58" s="30"/>
    </row>
    <row r="59" ht="30" customHeight="1" spans="1:56">
      <c r="A59" s="21">
        <v>122570</v>
      </c>
      <c r="B59" s="21" t="s">
        <v>55</v>
      </c>
      <c r="C59" s="21" t="s">
        <v>85</v>
      </c>
      <c r="D59" s="21">
        <v>1002</v>
      </c>
      <c r="E59" s="21" t="s">
        <v>367</v>
      </c>
      <c r="F59" s="21" t="s">
        <v>368</v>
      </c>
      <c r="G59" s="21" t="s">
        <v>369</v>
      </c>
      <c r="H59" s="21" t="s">
        <v>370</v>
      </c>
      <c r="I59" s="21" t="s">
        <v>222</v>
      </c>
      <c r="J59" s="21" t="s">
        <v>80</v>
      </c>
      <c r="K59" s="21" t="s">
        <v>63</v>
      </c>
      <c r="L59" s="21" t="s">
        <v>64</v>
      </c>
      <c r="M59" s="21" t="s">
        <v>301</v>
      </c>
      <c r="N59" s="21" t="s">
        <v>66</v>
      </c>
      <c r="O59" s="21"/>
      <c r="P59" s="29"/>
      <c r="Q59" s="21"/>
      <c r="R59" s="21"/>
      <c r="S59" s="21"/>
      <c r="T59" s="21"/>
      <c r="U59" s="21"/>
      <c r="V59" s="21"/>
      <c r="W59" s="21"/>
      <c r="X59" s="21"/>
      <c r="Y59" s="21"/>
      <c r="Z59" s="29">
        <v>80</v>
      </c>
      <c r="AA59" s="21" t="s">
        <v>67</v>
      </c>
      <c r="AB59" s="21"/>
      <c r="AC59" s="21"/>
      <c r="AD59" s="21"/>
      <c r="AE59" s="21"/>
      <c r="AF59" s="21"/>
      <c r="AG59" s="29"/>
      <c r="AH59" s="21"/>
      <c r="AI59" s="21"/>
      <c r="AJ59" s="21"/>
      <c r="AK59" s="21"/>
      <c r="AL59" s="21"/>
      <c r="AM59" s="21"/>
      <c r="AN59" s="29"/>
      <c r="AO59" s="21"/>
      <c r="AP59" s="21"/>
      <c r="AQ59" s="21"/>
      <c r="AR59" s="21"/>
      <c r="AS59" s="21"/>
      <c r="AT59" s="21"/>
      <c r="AU59" s="29"/>
      <c r="AV59" s="21"/>
      <c r="AW59" s="21"/>
      <c r="AX59" s="21"/>
      <c r="AY59" s="21"/>
      <c r="AZ59" s="21"/>
      <c r="BA59" s="21"/>
      <c r="BB59" s="21"/>
      <c r="BC59" s="21"/>
      <c r="BD59" s="30"/>
    </row>
    <row r="60" ht="30" customHeight="1" spans="1:56">
      <c r="A60" s="21">
        <v>122462</v>
      </c>
      <c r="B60" s="21" t="s">
        <v>55</v>
      </c>
      <c r="C60" s="21" t="s">
        <v>85</v>
      </c>
      <c r="D60" s="21">
        <v>1002</v>
      </c>
      <c r="E60" s="21" t="s">
        <v>371</v>
      </c>
      <c r="F60" s="21" t="s">
        <v>372</v>
      </c>
      <c r="G60" s="21" t="s">
        <v>373</v>
      </c>
      <c r="H60" s="21" t="s">
        <v>374</v>
      </c>
      <c r="I60" s="21" t="s">
        <v>375</v>
      </c>
      <c r="J60" s="21" t="s">
        <v>80</v>
      </c>
      <c r="K60" s="21" t="s">
        <v>63</v>
      </c>
      <c r="L60" s="21" t="s">
        <v>64</v>
      </c>
      <c r="M60" s="21" t="s">
        <v>301</v>
      </c>
      <c r="N60" s="21" t="s">
        <v>66</v>
      </c>
      <c r="O60" s="21"/>
      <c r="P60" s="29"/>
      <c r="Q60" s="21"/>
      <c r="R60" s="21"/>
      <c r="S60" s="21"/>
      <c r="T60" s="21"/>
      <c r="U60" s="21"/>
      <c r="V60" s="21"/>
      <c r="W60" s="21"/>
      <c r="X60" s="21"/>
      <c r="Y60" s="21"/>
      <c r="Z60" s="29">
        <v>80</v>
      </c>
      <c r="AA60" s="21" t="s">
        <v>67</v>
      </c>
      <c r="AB60" s="21"/>
      <c r="AC60" s="21"/>
      <c r="AD60" s="21"/>
      <c r="AE60" s="21"/>
      <c r="AF60" s="21"/>
      <c r="AG60" s="29"/>
      <c r="AH60" s="21"/>
      <c r="AI60" s="21"/>
      <c r="AJ60" s="21"/>
      <c r="AK60" s="21"/>
      <c r="AL60" s="21"/>
      <c r="AM60" s="21"/>
      <c r="AN60" s="29"/>
      <c r="AO60" s="21"/>
      <c r="AP60" s="21"/>
      <c r="AQ60" s="21"/>
      <c r="AR60" s="21"/>
      <c r="AS60" s="21"/>
      <c r="AT60" s="21"/>
      <c r="AU60" s="29"/>
      <c r="AV60" s="21"/>
      <c r="AW60" s="21"/>
      <c r="AX60" s="21"/>
      <c r="AY60" s="21"/>
      <c r="AZ60" s="21"/>
      <c r="BA60" s="21"/>
      <c r="BB60" s="21"/>
      <c r="BC60" s="21"/>
      <c r="BD60" s="30"/>
    </row>
    <row r="61" ht="30" customHeight="1" spans="1:56">
      <c r="A61" s="21">
        <v>122398</v>
      </c>
      <c r="B61" s="21" t="s">
        <v>55</v>
      </c>
      <c r="C61" s="21" t="s">
        <v>85</v>
      </c>
      <c r="D61" s="21">
        <v>1002</v>
      </c>
      <c r="E61" s="21" t="s">
        <v>376</v>
      </c>
      <c r="F61" s="21" t="s">
        <v>377</v>
      </c>
      <c r="G61" s="21" t="s">
        <v>378</v>
      </c>
      <c r="H61" s="21" t="s">
        <v>379</v>
      </c>
      <c r="I61" s="21" t="s">
        <v>299</v>
      </c>
      <c r="J61" s="21" t="s">
        <v>80</v>
      </c>
      <c r="K61" s="21" t="s">
        <v>63</v>
      </c>
      <c r="L61" s="21" t="s">
        <v>64</v>
      </c>
      <c r="M61" s="21" t="s">
        <v>301</v>
      </c>
      <c r="N61" s="21" t="s">
        <v>66</v>
      </c>
      <c r="O61" s="21"/>
      <c r="P61" s="29"/>
      <c r="Q61" s="21"/>
      <c r="R61" s="21"/>
      <c r="S61" s="21"/>
      <c r="T61" s="21"/>
      <c r="U61" s="21"/>
      <c r="V61" s="21"/>
      <c r="W61" s="21"/>
      <c r="X61" s="21"/>
      <c r="Y61" s="21"/>
      <c r="Z61" s="29">
        <v>80</v>
      </c>
      <c r="AA61" s="21" t="s">
        <v>67</v>
      </c>
      <c r="AB61" s="21"/>
      <c r="AC61" s="21"/>
      <c r="AD61" s="21"/>
      <c r="AE61" s="21"/>
      <c r="AF61" s="21"/>
      <c r="AG61" s="29"/>
      <c r="AH61" s="21"/>
      <c r="AI61" s="21"/>
      <c r="AJ61" s="21"/>
      <c r="AK61" s="21"/>
      <c r="AL61" s="21"/>
      <c r="AM61" s="21"/>
      <c r="AN61" s="29"/>
      <c r="AO61" s="21"/>
      <c r="AP61" s="21"/>
      <c r="AQ61" s="21"/>
      <c r="AR61" s="21"/>
      <c r="AS61" s="21"/>
      <c r="AT61" s="21"/>
      <c r="AU61" s="29"/>
      <c r="AV61" s="21"/>
      <c r="AW61" s="21"/>
      <c r="AX61" s="21"/>
      <c r="AY61" s="21"/>
      <c r="AZ61" s="21"/>
      <c r="BA61" s="21"/>
      <c r="BB61" s="21"/>
      <c r="BC61" s="21"/>
      <c r="BD61" s="30"/>
    </row>
    <row r="62" ht="30" hidden="1" customHeight="1" spans="1:56">
      <c r="A62" s="21">
        <v>123554</v>
      </c>
      <c r="B62" s="21" t="s">
        <v>55</v>
      </c>
      <c r="C62" s="21" t="s">
        <v>380</v>
      </c>
      <c r="D62" s="21">
        <v>2002</v>
      </c>
      <c r="E62" s="21" t="s">
        <v>381</v>
      </c>
      <c r="F62" s="21" t="s">
        <v>382</v>
      </c>
      <c r="G62" s="21" t="s">
        <v>383</v>
      </c>
      <c r="H62" s="21" t="s">
        <v>384</v>
      </c>
      <c r="I62" s="21" t="s">
        <v>63</v>
      </c>
      <c r="J62" s="21" t="s">
        <v>127</v>
      </c>
      <c r="K62" s="21" t="s">
        <v>383</v>
      </c>
      <c r="L62" s="21" t="s">
        <v>64</v>
      </c>
      <c r="M62" s="21" t="s">
        <v>73</v>
      </c>
      <c r="N62" s="21" t="s">
        <v>128</v>
      </c>
      <c r="O62" s="21" t="s">
        <v>129</v>
      </c>
      <c r="P62" s="29"/>
      <c r="Q62" s="21"/>
      <c r="R62" s="21"/>
      <c r="S62" s="21"/>
      <c r="T62" s="21"/>
      <c r="U62" s="21"/>
      <c r="V62" s="21"/>
      <c r="W62" s="21"/>
      <c r="X62" s="21"/>
      <c r="Y62" s="21"/>
      <c r="Z62" s="29">
        <v>80</v>
      </c>
      <c r="AA62" s="21" t="s">
        <v>67</v>
      </c>
      <c r="AB62" s="21"/>
      <c r="AC62" s="21"/>
      <c r="AD62" s="21"/>
      <c r="AE62" s="21"/>
      <c r="AF62" s="21"/>
      <c r="AG62" s="29"/>
      <c r="AH62" s="21"/>
      <c r="AI62" s="21"/>
      <c r="AJ62" s="21"/>
      <c r="AK62" s="21"/>
      <c r="AL62" s="21"/>
      <c r="AM62" s="21"/>
      <c r="AN62" s="29"/>
      <c r="AO62" s="21"/>
      <c r="AP62" s="21"/>
      <c r="AQ62" s="21"/>
      <c r="AR62" s="21"/>
      <c r="AS62" s="21"/>
      <c r="AT62" s="21"/>
      <c r="AU62" s="29"/>
      <c r="AV62" s="21"/>
      <c r="AW62" s="21"/>
      <c r="AX62" s="21"/>
      <c r="AY62" s="21"/>
      <c r="AZ62" s="21"/>
      <c r="BA62" s="21"/>
      <c r="BB62" s="21"/>
      <c r="BC62" s="21"/>
      <c r="BD62" s="30"/>
    </row>
    <row r="63" ht="30" hidden="1" customHeight="1" spans="1:56">
      <c r="A63" s="21">
        <v>123547</v>
      </c>
      <c r="B63" s="21" t="s">
        <v>55</v>
      </c>
      <c r="C63" s="21" t="s">
        <v>82</v>
      </c>
      <c r="D63" s="21">
        <v>3001</v>
      </c>
      <c r="E63" s="21" t="s">
        <v>385</v>
      </c>
      <c r="F63" s="21" t="s">
        <v>386</v>
      </c>
      <c r="G63" s="21" t="s">
        <v>387</v>
      </c>
      <c r="H63" s="21" t="s">
        <v>388</v>
      </c>
      <c r="I63" s="21" t="s">
        <v>389</v>
      </c>
      <c r="J63" s="21" t="s">
        <v>62</v>
      </c>
      <c r="K63" s="21" t="s">
        <v>390</v>
      </c>
      <c r="L63" s="21" t="s">
        <v>64</v>
      </c>
      <c r="M63" s="21" t="s">
        <v>73</v>
      </c>
      <c r="N63" s="21" t="s">
        <v>66</v>
      </c>
      <c r="O63" s="21"/>
      <c r="P63" s="29"/>
      <c r="Q63" s="21"/>
      <c r="R63" s="21"/>
      <c r="S63" s="21"/>
      <c r="T63" s="21"/>
      <c r="U63" s="21"/>
      <c r="V63" s="21"/>
      <c r="W63" s="21"/>
      <c r="X63" s="21"/>
      <c r="Y63" s="21"/>
      <c r="Z63" s="29">
        <v>80</v>
      </c>
      <c r="AA63" s="21" t="s">
        <v>67</v>
      </c>
      <c r="AB63" s="21"/>
      <c r="AC63" s="21"/>
      <c r="AD63" s="21"/>
      <c r="AE63" s="21"/>
      <c r="AF63" s="21"/>
      <c r="AG63" s="29"/>
      <c r="AH63" s="21"/>
      <c r="AI63" s="21"/>
      <c r="AJ63" s="21"/>
      <c r="AK63" s="21"/>
      <c r="AL63" s="21"/>
      <c r="AM63" s="21"/>
      <c r="AN63" s="29"/>
      <c r="AO63" s="21"/>
      <c r="AP63" s="21"/>
      <c r="AQ63" s="21"/>
      <c r="AR63" s="21"/>
      <c r="AS63" s="21"/>
      <c r="AT63" s="21"/>
      <c r="AU63" s="29"/>
      <c r="AV63" s="21"/>
      <c r="AW63" s="21"/>
      <c r="AX63" s="21"/>
      <c r="AY63" s="21"/>
      <c r="AZ63" s="21"/>
      <c r="BA63" s="21"/>
      <c r="BB63" s="21"/>
      <c r="BC63" s="21"/>
      <c r="BD63" s="30"/>
    </row>
    <row r="64" ht="30" hidden="1" customHeight="1" spans="1:56">
      <c r="A64" s="21">
        <v>123541</v>
      </c>
      <c r="B64" s="21" t="s">
        <v>55</v>
      </c>
      <c r="C64" s="21" t="s">
        <v>82</v>
      </c>
      <c r="D64" s="21">
        <v>3001</v>
      </c>
      <c r="E64" s="21" t="s">
        <v>391</v>
      </c>
      <c r="F64" s="21" t="s">
        <v>392</v>
      </c>
      <c r="G64" s="21" t="s">
        <v>393</v>
      </c>
      <c r="H64" s="21" t="s">
        <v>394</v>
      </c>
      <c r="I64" s="21" t="s">
        <v>395</v>
      </c>
      <c r="J64" s="21" t="s">
        <v>62</v>
      </c>
      <c r="K64" s="21" t="s">
        <v>63</v>
      </c>
      <c r="L64" s="21" t="s">
        <v>233</v>
      </c>
      <c r="M64" s="21" t="s">
        <v>172</v>
      </c>
      <c r="N64" s="21" t="s">
        <v>66</v>
      </c>
      <c r="O64" s="21"/>
      <c r="P64" s="29"/>
      <c r="Q64" s="21"/>
      <c r="R64" s="21"/>
      <c r="S64" s="21"/>
      <c r="T64" s="21"/>
      <c r="U64" s="21"/>
      <c r="V64" s="21"/>
      <c r="W64" s="21"/>
      <c r="X64" s="21"/>
      <c r="Y64" s="21"/>
      <c r="Z64" s="29">
        <v>80</v>
      </c>
      <c r="AA64" s="21" t="s">
        <v>67</v>
      </c>
      <c r="AB64" s="21"/>
      <c r="AC64" s="21"/>
      <c r="AD64" s="21"/>
      <c r="AE64" s="21"/>
      <c r="AF64" s="21"/>
      <c r="AG64" s="29"/>
      <c r="AH64" s="21"/>
      <c r="AI64" s="21"/>
      <c r="AJ64" s="21"/>
      <c r="AK64" s="21"/>
      <c r="AL64" s="21"/>
      <c r="AM64" s="21"/>
      <c r="AN64" s="29"/>
      <c r="AO64" s="21"/>
      <c r="AP64" s="21"/>
      <c r="AQ64" s="21"/>
      <c r="AR64" s="21"/>
      <c r="AS64" s="21"/>
      <c r="AT64" s="21"/>
      <c r="AU64" s="29"/>
      <c r="AV64" s="21"/>
      <c r="AW64" s="21"/>
      <c r="AX64" s="21"/>
      <c r="AY64" s="21"/>
      <c r="AZ64" s="21"/>
      <c r="BA64" s="21"/>
      <c r="BB64" s="21"/>
      <c r="BC64" s="21"/>
      <c r="BD64" s="30"/>
    </row>
    <row r="65" ht="30" hidden="1" customHeight="1" spans="1:56">
      <c r="A65" s="21">
        <v>123538</v>
      </c>
      <c r="B65" s="21" t="s">
        <v>55</v>
      </c>
      <c r="C65" s="21" t="s">
        <v>82</v>
      </c>
      <c r="D65" s="21">
        <v>3001</v>
      </c>
      <c r="E65" s="21" t="s">
        <v>396</v>
      </c>
      <c r="F65" s="21" t="s">
        <v>397</v>
      </c>
      <c r="G65" s="21" t="s">
        <v>398</v>
      </c>
      <c r="H65" s="21" t="s">
        <v>399</v>
      </c>
      <c r="I65" s="21" t="s">
        <v>400</v>
      </c>
      <c r="J65" s="21" t="s">
        <v>62</v>
      </c>
      <c r="K65" s="21" t="s">
        <v>401</v>
      </c>
      <c r="L65" s="21" t="s">
        <v>64</v>
      </c>
      <c r="M65" s="21" t="s">
        <v>172</v>
      </c>
      <c r="N65" s="21" t="s">
        <v>66</v>
      </c>
      <c r="O65" s="21"/>
      <c r="P65" s="29"/>
      <c r="Q65" s="21"/>
      <c r="R65" s="21"/>
      <c r="S65" s="21"/>
      <c r="T65" s="21"/>
      <c r="U65" s="21"/>
      <c r="V65" s="21"/>
      <c r="W65" s="21"/>
      <c r="X65" s="21"/>
      <c r="Y65" s="21"/>
      <c r="Z65" s="29">
        <v>80</v>
      </c>
      <c r="AA65" s="21" t="s">
        <v>67</v>
      </c>
      <c r="AB65" s="21"/>
      <c r="AC65" s="21"/>
      <c r="AD65" s="21"/>
      <c r="AE65" s="21"/>
      <c r="AF65" s="21"/>
      <c r="AG65" s="29"/>
      <c r="AH65" s="21"/>
      <c r="AI65" s="21"/>
      <c r="AJ65" s="21"/>
      <c r="AK65" s="21"/>
      <c r="AL65" s="21"/>
      <c r="AM65" s="21"/>
      <c r="AN65" s="29"/>
      <c r="AO65" s="21"/>
      <c r="AP65" s="21"/>
      <c r="AQ65" s="21"/>
      <c r="AR65" s="21"/>
      <c r="AS65" s="21"/>
      <c r="AT65" s="21"/>
      <c r="AU65" s="29"/>
      <c r="AV65" s="21"/>
      <c r="AW65" s="21"/>
      <c r="AX65" s="21"/>
      <c r="AY65" s="21"/>
      <c r="AZ65" s="21"/>
      <c r="BA65" s="21"/>
      <c r="BB65" s="21"/>
      <c r="BC65" s="21"/>
      <c r="BD65" s="30"/>
    </row>
    <row r="66" ht="30" hidden="1" customHeight="1" spans="1:56">
      <c r="A66" s="21">
        <v>123529</v>
      </c>
      <c r="B66" s="21" t="s">
        <v>55</v>
      </c>
      <c r="C66" s="21" t="s">
        <v>56</v>
      </c>
      <c r="D66" s="21">
        <v>4001</v>
      </c>
      <c r="E66" s="21" t="s">
        <v>402</v>
      </c>
      <c r="F66" s="21" t="s">
        <v>403</v>
      </c>
      <c r="G66" s="21" t="s">
        <v>404</v>
      </c>
      <c r="H66" s="21" t="s">
        <v>405</v>
      </c>
      <c r="I66" s="21" t="s">
        <v>63</v>
      </c>
      <c r="J66" s="21" t="s">
        <v>80</v>
      </c>
      <c r="K66" s="21" t="s">
        <v>63</v>
      </c>
      <c r="L66" s="21" t="s">
        <v>64</v>
      </c>
      <c r="M66" s="21" t="s">
        <v>172</v>
      </c>
      <c r="N66" s="21" t="s">
        <v>66</v>
      </c>
      <c r="O66" s="21"/>
      <c r="P66" s="29"/>
      <c r="Q66" s="21"/>
      <c r="R66" s="21"/>
      <c r="S66" s="21"/>
      <c r="T66" s="21"/>
      <c r="U66" s="21"/>
      <c r="V66" s="21"/>
      <c r="W66" s="21"/>
      <c r="X66" s="21"/>
      <c r="Y66" s="21"/>
      <c r="Z66" s="29">
        <v>80</v>
      </c>
      <c r="AA66" s="21" t="s">
        <v>67</v>
      </c>
      <c r="AB66" s="21"/>
      <c r="AC66" s="21"/>
      <c r="AD66" s="21"/>
      <c r="AE66" s="21"/>
      <c r="AF66" s="21"/>
      <c r="AG66" s="29"/>
      <c r="AH66" s="21"/>
      <c r="AI66" s="21"/>
      <c r="AJ66" s="21"/>
      <c r="AK66" s="21"/>
      <c r="AL66" s="21"/>
      <c r="AM66" s="21"/>
      <c r="AN66" s="29"/>
      <c r="AO66" s="21"/>
      <c r="AP66" s="21"/>
      <c r="AQ66" s="21"/>
      <c r="AR66" s="21"/>
      <c r="AS66" s="21"/>
      <c r="AT66" s="21"/>
      <c r="AU66" s="29"/>
      <c r="AV66" s="21"/>
      <c r="AW66" s="21"/>
      <c r="AX66" s="21"/>
      <c r="AY66" s="21"/>
      <c r="AZ66" s="21"/>
      <c r="BA66" s="21"/>
      <c r="BB66" s="21"/>
      <c r="BC66" s="21"/>
      <c r="BD66" s="30"/>
    </row>
    <row r="67" ht="30" customHeight="1" spans="1:56">
      <c r="A67" s="21">
        <v>122220</v>
      </c>
      <c r="B67" s="21" t="s">
        <v>55</v>
      </c>
      <c r="C67" s="21" t="s">
        <v>85</v>
      </c>
      <c r="D67" s="21">
        <v>1002</v>
      </c>
      <c r="E67" s="21" t="s">
        <v>406</v>
      </c>
      <c r="F67" s="21" t="s">
        <v>407</v>
      </c>
      <c r="G67" s="21" t="s">
        <v>408</v>
      </c>
      <c r="H67" s="21" t="s">
        <v>409</v>
      </c>
      <c r="I67" s="21" t="s">
        <v>63</v>
      </c>
      <c r="J67" s="21" t="s">
        <v>80</v>
      </c>
      <c r="K67" s="21" t="s">
        <v>63</v>
      </c>
      <c r="L67" s="21" t="s">
        <v>64</v>
      </c>
      <c r="M67" s="21" t="s">
        <v>301</v>
      </c>
      <c r="N67" s="21" t="s">
        <v>66</v>
      </c>
      <c r="O67" s="21"/>
      <c r="P67" s="29"/>
      <c r="Q67" s="21"/>
      <c r="R67" s="21"/>
      <c r="S67" s="21"/>
      <c r="T67" s="21"/>
      <c r="U67" s="21"/>
      <c r="V67" s="21"/>
      <c r="W67" s="21"/>
      <c r="X67" s="21"/>
      <c r="Y67" s="21"/>
      <c r="Z67" s="29">
        <v>80</v>
      </c>
      <c r="AA67" s="21" t="s">
        <v>67</v>
      </c>
      <c r="AB67" s="21"/>
      <c r="AC67" s="21"/>
      <c r="AD67" s="21"/>
      <c r="AE67" s="21"/>
      <c r="AF67" s="21"/>
      <c r="AG67" s="29"/>
      <c r="AH67" s="21"/>
      <c r="AI67" s="21"/>
      <c r="AJ67" s="21"/>
      <c r="AK67" s="21"/>
      <c r="AL67" s="21"/>
      <c r="AM67" s="21"/>
      <c r="AN67" s="29"/>
      <c r="AO67" s="21"/>
      <c r="AP67" s="21"/>
      <c r="AQ67" s="21"/>
      <c r="AR67" s="21"/>
      <c r="AS67" s="21"/>
      <c r="AT67" s="21"/>
      <c r="AU67" s="29"/>
      <c r="AV67" s="21"/>
      <c r="AW67" s="21"/>
      <c r="AX67" s="21"/>
      <c r="AY67" s="21"/>
      <c r="AZ67" s="21"/>
      <c r="BA67" s="21"/>
      <c r="BB67" s="21"/>
      <c r="BC67" s="21"/>
      <c r="BD67" s="30"/>
    </row>
    <row r="68" ht="30" customHeight="1" spans="1:56">
      <c r="A68" s="21">
        <v>122215</v>
      </c>
      <c r="B68" s="21" t="s">
        <v>55</v>
      </c>
      <c r="C68" s="21" t="s">
        <v>85</v>
      </c>
      <c r="D68" s="21">
        <v>1002</v>
      </c>
      <c r="E68" s="21" t="s">
        <v>410</v>
      </c>
      <c r="F68" s="21" t="s">
        <v>411</v>
      </c>
      <c r="G68" s="21" t="s">
        <v>412</v>
      </c>
      <c r="H68" s="21" t="s">
        <v>413</v>
      </c>
      <c r="I68" s="21" t="s">
        <v>63</v>
      </c>
      <c r="J68" s="21" t="s">
        <v>80</v>
      </c>
      <c r="K68" s="21" t="s">
        <v>414</v>
      </c>
      <c r="L68" s="21" t="s">
        <v>64</v>
      </c>
      <c r="M68" s="21" t="s">
        <v>301</v>
      </c>
      <c r="N68" s="21" t="s">
        <v>66</v>
      </c>
      <c r="O68" s="21"/>
      <c r="P68" s="29"/>
      <c r="Q68" s="21"/>
      <c r="R68" s="21"/>
      <c r="S68" s="21"/>
      <c r="T68" s="21"/>
      <c r="U68" s="21"/>
      <c r="V68" s="21"/>
      <c r="W68" s="21"/>
      <c r="X68" s="21"/>
      <c r="Y68" s="21"/>
      <c r="Z68" s="29">
        <v>80</v>
      </c>
      <c r="AA68" s="21" t="s">
        <v>67</v>
      </c>
      <c r="AB68" s="21"/>
      <c r="AC68" s="21"/>
      <c r="AD68" s="21"/>
      <c r="AE68" s="21"/>
      <c r="AF68" s="21"/>
      <c r="AG68" s="29"/>
      <c r="AH68" s="21"/>
      <c r="AI68" s="21"/>
      <c r="AJ68" s="21"/>
      <c r="AK68" s="21"/>
      <c r="AL68" s="21"/>
      <c r="AM68" s="21"/>
      <c r="AN68" s="29"/>
      <c r="AO68" s="21"/>
      <c r="AP68" s="21"/>
      <c r="AQ68" s="21"/>
      <c r="AR68" s="21"/>
      <c r="AS68" s="21"/>
      <c r="AT68" s="21"/>
      <c r="AU68" s="29"/>
      <c r="AV68" s="21"/>
      <c r="AW68" s="21"/>
      <c r="AX68" s="21"/>
      <c r="AY68" s="21"/>
      <c r="AZ68" s="21"/>
      <c r="BA68" s="21"/>
      <c r="BB68" s="21"/>
      <c r="BC68" s="21"/>
      <c r="BD68" s="30"/>
    </row>
    <row r="69" ht="30" hidden="1" customHeight="1" spans="1:56">
      <c r="A69" s="21">
        <v>123517</v>
      </c>
      <c r="B69" s="21" t="s">
        <v>55</v>
      </c>
      <c r="C69" s="21" t="s">
        <v>56</v>
      </c>
      <c r="D69" s="21">
        <v>4001</v>
      </c>
      <c r="E69" s="21" t="s">
        <v>415</v>
      </c>
      <c r="F69" s="21" t="s">
        <v>416</v>
      </c>
      <c r="G69" s="21" t="s">
        <v>417</v>
      </c>
      <c r="H69" s="21" t="s">
        <v>418</v>
      </c>
      <c r="I69" s="21" t="s">
        <v>400</v>
      </c>
      <c r="J69" s="21" t="s">
        <v>62</v>
      </c>
      <c r="K69" s="21" t="s">
        <v>63</v>
      </c>
      <c r="L69" s="21" t="s">
        <v>64</v>
      </c>
      <c r="M69" s="21" t="s">
        <v>172</v>
      </c>
      <c r="N69" s="21" t="s">
        <v>66</v>
      </c>
      <c r="O69" s="21"/>
      <c r="P69" s="29"/>
      <c r="Q69" s="21"/>
      <c r="R69" s="21"/>
      <c r="S69" s="21"/>
      <c r="T69" s="21"/>
      <c r="U69" s="21"/>
      <c r="V69" s="21"/>
      <c r="W69" s="21"/>
      <c r="X69" s="21"/>
      <c r="Y69" s="21"/>
      <c r="Z69" s="29">
        <v>80</v>
      </c>
      <c r="AA69" s="21" t="s">
        <v>67</v>
      </c>
      <c r="AB69" s="21"/>
      <c r="AC69" s="21"/>
      <c r="AD69" s="21"/>
      <c r="AE69" s="21"/>
      <c r="AF69" s="21"/>
      <c r="AG69" s="29"/>
      <c r="AH69" s="21"/>
      <c r="AI69" s="21"/>
      <c r="AJ69" s="21"/>
      <c r="AK69" s="21"/>
      <c r="AL69" s="21"/>
      <c r="AM69" s="21"/>
      <c r="AN69" s="29"/>
      <c r="AO69" s="21"/>
      <c r="AP69" s="21"/>
      <c r="AQ69" s="21"/>
      <c r="AR69" s="21"/>
      <c r="AS69" s="21"/>
      <c r="AT69" s="21"/>
      <c r="AU69" s="29"/>
      <c r="AV69" s="21"/>
      <c r="AW69" s="21"/>
      <c r="AX69" s="21"/>
      <c r="AY69" s="21"/>
      <c r="AZ69" s="21"/>
      <c r="BA69" s="21"/>
      <c r="BB69" s="21"/>
      <c r="BC69" s="21"/>
      <c r="BD69" s="30"/>
    </row>
    <row r="70" ht="30" hidden="1" customHeight="1" spans="1:56">
      <c r="A70" s="21">
        <v>123516</v>
      </c>
      <c r="B70" s="21" t="s">
        <v>55</v>
      </c>
      <c r="C70" s="21" t="s">
        <v>130</v>
      </c>
      <c r="D70" s="21">
        <v>2001</v>
      </c>
      <c r="E70" s="21" t="s">
        <v>419</v>
      </c>
      <c r="F70" s="21" t="s">
        <v>420</v>
      </c>
      <c r="G70" s="21" t="s">
        <v>421</v>
      </c>
      <c r="H70" s="21" t="s">
        <v>422</v>
      </c>
      <c r="I70" s="21" t="s">
        <v>423</v>
      </c>
      <c r="J70" s="21" t="s">
        <v>62</v>
      </c>
      <c r="K70" s="21" t="s">
        <v>424</v>
      </c>
      <c r="L70" s="21" t="s">
        <v>64</v>
      </c>
      <c r="M70" s="21" t="s">
        <v>172</v>
      </c>
      <c r="N70" s="21" t="s">
        <v>66</v>
      </c>
      <c r="O70" s="21"/>
      <c r="P70" s="29"/>
      <c r="Q70" s="21"/>
      <c r="R70" s="21"/>
      <c r="S70" s="21"/>
      <c r="T70" s="21"/>
      <c r="U70" s="21"/>
      <c r="V70" s="21"/>
      <c r="W70" s="21"/>
      <c r="X70" s="21"/>
      <c r="Y70" s="21"/>
      <c r="Z70" s="29">
        <v>80</v>
      </c>
      <c r="AA70" s="21" t="s">
        <v>67</v>
      </c>
      <c r="AB70" s="21"/>
      <c r="AC70" s="21"/>
      <c r="AD70" s="21"/>
      <c r="AE70" s="21"/>
      <c r="AF70" s="21"/>
      <c r="AG70" s="29"/>
      <c r="AH70" s="21"/>
      <c r="AI70" s="21"/>
      <c r="AJ70" s="21"/>
      <c r="AK70" s="21"/>
      <c r="AL70" s="21"/>
      <c r="AM70" s="21"/>
      <c r="AN70" s="29"/>
      <c r="AO70" s="21"/>
      <c r="AP70" s="21"/>
      <c r="AQ70" s="21"/>
      <c r="AR70" s="21"/>
      <c r="AS70" s="21"/>
      <c r="AT70" s="21"/>
      <c r="AU70" s="29"/>
      <c r="AV70" s="21"/>
      <c r="AW70" s="21"/>
      <c r="AX70" s="21"/>
      <c r="AY70" s="21"/>
      <c r="AZ70" s="21"/>
      <c r="BA70" s="21"/>
      <c r="BB70" s="21"/>
      <c r="BC70" s="21"/>
      <c r="BD70" s="30"/>
    </row>
    <row r="71" ht="30" customHeight="1" spans="1:56">
      <c r="A71" s="21">
        <v>122079</v>
      </c>
      <c r="B71" s="21" t="s">
        <v>55</v>
      </c>
      <c r="C71" s="21" t="s">
        <v>85</v>
      </c>
      <c r="D71" s="21">
        <v>1002</v>
      </c>
      <c r="E71" s="21" t="s">
        <v>425</v>
      </c>
      <c r="F71" s="21" t="s">
        <v>426</v>
      </c>
      <c r="G71" s="21" t="s">
        <v>427</v>
      </c>
      <c r="H71" s="21" t="s">
        <v>428</v>
      </c>
      <c r="I71" s="21" t="s">
        <v>63</v>
      </c>
      <c r="J71" s="21" t="s">
        <v>80</v>
      </c>
      <c r="K71" s="21" t="s">
        <v>63</v>
      </c>
      <c r="L71" s="21" t="s">
        <v>64</v>
      </c>
      <c r="M71" s="21" t="s">
        <v>301</v>
      </c>
      <c r="N71" s="21" t="s">
        <v>66</v>
      </c>
      <c r="O71" s="21"/>
      <c r="P71" s="29"/>
      <c r="Q71" s="21"/>
      <c r="R71" s="21"/>
      <c r="S71" s="21"/>
      <c r="T71" s="21"/>
      <c r="U71" s="21"/>
      <c r="V71" s="21"/>
      <c r="W71" s="21"/>
      <c r="X71" s="21"/>
      <c r="Y71" s="21"/>
      <c r="Z71" s="29">
        <v>80</v>
      </c>
      <c r="AA71" s="21" t="s">
        <v>67</v>
      </c>
      <c r="AB71" s="21"/>
      <c r="AC71" s="21"/>
      <c r="AD71" s="21"/>
      <c r="AE71" s="21"/>
      <c r="AF71" s="21"/>
      <c r="AG71" s="29"/>
      <c r="AH71" s="21"/>
      <c r="AI71" s="21"/>
      <c r="AJ71" s="21"/>
      <c r="AK71" s="21"/>
      <c r="AL71" s="21"/>
      <c r="AM71" s="21"/>
      <c r="AN71" s="29"/>
      <c r="AO71" s="21"/>
      <c r="AP71" s="21"/>
      <c r="AQ71" s="21"/>
      <c r="AR71" s="21"/>
      <c r="AS71" s="21"/>
      <c r="AT71" s="21"/>
      <c r="AU71" s="29"/>
      <c r="AV71" s="21"/>
      <c r="AW71" s="21"/>
      <c r="AX71" s="21"/>
      <c r="AY71" s="21"/>
      <c r="AZ71" s="21"/>
      <c r="BA71" s="21"/>
      <c r="BB71" s="21"/>
      <c r="BC71" s="21"/>
      <c r="BD71" s="30"/>
    </row>
    <row r="72" ht="30" hidden="1" customHeight="1" spans="1:56">
      <c r="A72" s="21">
        <v>123510</v>
      </c>
      <c r="B72" s="21" t="s">
        <v>55</v>
      </c>
      <c r="C72" s="21" t="s">
        <v>115</v>
      </c>
      <c r="D72" s="21">
        <v>1001</v>
      </c>
      <c r="E72" s="21" t="s">
        <v>429</v>
      </c>
      <c r="F72" s="21" t="s">
        <v>430</v>
      </c>
      <c r="G72" s="21" t="s">
        <v>431</v>
      </c>
      <c r="H72" s="21" t="s">
        <v>432</v>
      </c>
      <c r="I72" s="21" t="s">
        <v>433</v>
      </c>
      <c r="J72" s="21" t="s">
        <v>80</v>
      </c>
      <c r="K72" s="21" t="s">
        <v>432</v>
      </c>
      <c r="L72" s="21" t="s">
        <v>64</v>
      </c>
      <c r="M72" s="21" t="s">
        <v>172</v>
      </c>
      <c r="N72" s="21" t="s">
        <v>83</v>
      </c>
      <c r="O72" s="21" t="s">
        <v>434</v>
      </c>
      <c r="P72" s="29"/>
      <c r="Q72" s="21"/>
      <c r="R72" s="21"/>
      <c r="S72" s="21"/>
      <c r="T72" s="21"/>
      <c r="U72" s="21"/>
      <c r="V72" s="21"/>
      <c r="W72" s="21"/>
      <c r="X72" s="21"/>
      <c r="Y72" s="21"/>
      <c r="Z72" s="29">
        <v>80</v>
      </c>
      <c r="AA72" s="21" t="s">
        <v>67</v>
      </c>
      <c r="AB72" s="21"/>
      <c r="AC72" s="21"/>
      <c r="AD72" s="21"/>
      <c r="AE72" s="21"/>
      <c r="AF72" s="21"/>
      <c r="AG72" s="29"/>
      <c r="AH72" s="21"/>
      <c r="AI72" s="21"/>
      <c r="AJ72" s="21"/>
      <c r="AK72" s="21"/>
      <c r="AL72" s="21"/>
      <c r="AM72" s="21"/>
      <c r="AN72" s="29"/>
      <c r="AO72" s="21"/>
      <c r="AP72" s="21"/>
      <c r="AQ72" s="21"/>
      <c r="AR72" s="21"/>
      <c r="AS72" s="21"/>
      <c r="AT72" s="21"/>
      <c r="AU72" s="29"/>
      <c r="AV72" s="21"/>
      <c r="AW72" s="21"/>
      <c r="AX72" s="21"/>
      <c r="AY72" s="21"/>
      <c r="AZ72" s="21"/>
      <c r="BA72" s="21"/>
      <c r="BB72" s="21"/>
      <c r="BC72" s="21"/>
      <c r="BD72" s="30"/>
    </row>
    <row r="73" ht="30" hidden="1" customHeight="1" spans="1:56">
      <c r="A73" s="21">
        <v>123509</v>
      </c>
      <c r="B73" s="21" t="s">
        <v>55</v>
      </c>
      <c r="C73" s="21" t="s">
        <v>82</v>
      </c>
      <c r="D73" s="21">
        <v>3001</v>
      </c>
      <c r="E73" s="21" t="s">
        <v>435</v>
      </c>
      <c r="F73" s="21" t="s">
        <v>436</v>
      </c>
      <c r="G73" s="21" t="s">
        <v>437</v>
      </c>
      <c r="H73" s="21" t="s">
        <v>438</v>
      </c>
      <c r="I73" s="21" t="s">
        <v>63</v>
      </c>
      <c r="J73" s="21" t="s">
        <v>80</v>
      </c>
      <c r="K73" s="21" t="s">
        <v>63</v>
      </c>
      <c r="L73" s="21" t="s">
        <v>64</v>
      </c>
      <c r="M73" s="21" t="s">
        <v>172</v>
      </c>
      <c r="N73" s="21" t="s">
        <v>66</v>
      </c>
      <c r="O73" s="21"/>
      <c r="P73" s="29"/>
      <c r="Q73" s="21"/>
      <c r="R73" s="21"/>
      <c r="S73" s="21"/>
      <c r="T73" s="21"/>
      <c r="U73" s="21"/>
      <c r="V73" s="21"/>
      <c r="W73" s="21"/>
      <c r="X73" s="21"/>
      <c r="Y73" s="21"/>
      <c r="Z73" s="29">
        <v>80</v>
      </c>
      <c r="AA73" s="21" t="s">
        <v>67</v>
      </c>
      <c r="AB73" s="21"/>
      <c r="AC73" s="21"/>
      <c r="AD73" s="21"/>
      <c r="AE73" s="21"/>
      <c r="AF73" s="21"/>
      <c r="AG73" s="29"/>
      <c r="AH73" s="21"/>
      <c r="AI73" s="21"/>
      <c r="AJ73" s="21"/>
      <c r="AK73" s="21"/>
      <c r="AL73" s="21"/>
      <c r="AM73" s="21"/>
      <c r="AN73" s="29"/>
      <c r="AO73" s="21"/>
      <c r="AP73" s="21"/>
      <c r="AQ73" s="21"/>
      <c r="AR73" s="21"/>
      <c r="AS73" s="21"/>
      <c r="AT73" s="21"/>
      <c r="AU73" s="29"/>
      <c r="AV73" s="21"/>
      <c r="AW73" s="21"/>
      <c r="AX73" s="21"/>
      <c r="AY73" s="21"/>
      <c r="AZ73" s="21"/>
      <c r="BA73" s="21"/>
      <c r="BB73" s="21"/>
      <c r="BC73" s="21"/>
      <c r="BD73" s="30"/>
    </row>
    <row r="74" ht="30" hidden="1" customHeight="1" spans="1:56">
      <c r="A74" s="21">
        <v>123504</v>
      </c>
      <c r="B74" s="21" t="s">
        <v>55</v>
      </c>
      <c r="C74" s="21" t="s">
        <v>130</v>
      </c>
      <c r="D74" s="21">
        <v>2001</v>
      </c>
      <c r="E74" s="21" t="s">
        <v>439</v>
      </c>
      <c r="F74" s="21" t="s">
        <v>440</v>
      </c>
      <c r="G74" s="21" t="s">
        <v>441</v>
      </c>
      <c r="H74" s="21" t="s">
        <v>442</v>
      </c>
      <c r="I74" s="21" t="s">
        <v>443</v>
      </c>
      <c r="J74" s="21" t="s">
        <v>62</v>
      </c>
      <c r="K74" s="21" t="s">
        <v>63</v>
      </c>
      <c r="L74" s="21" t="s">
        <v>64</v>
      </c>
      <c r="M74" s="21" t="s">
        <v>172</v>
      </c>
      <c r="N74" s="21" t="s">
        <v>66</v>
      </c>
      <c r="O74" s="21"/>
      <c r="P74" s="29"/>
      <c r="Q74" s="21"/>
      <c r="R74" s="21"/>
      <c r="S74" s="21"/>
      <c r="T74" s="21"/>
      <c r="U74" s="21"/>
      <c r="V74" s="21"/>
      <c r="W74" s="21"/>
      <c r="X74" s="21"/>
      <c r="Y74" s="21"/>
      <c r="Z74" s="29">
        <v>80</v>
      </c>
      <c r="AA74" s="21" t="s">
        <v>67</v>
      </c>
      <c r="AB74" s="21"/>
      <c r="AC74" s="21"/>
      <c r="AD74" s="21"/>
      <c r="AE74" s="21"/>
      <c r="AF74" s="21"/>
      <c r="AG74" s="29"/>
      <c r="AH74" s="21"/>
      <c r="AI74" s="21"/>
      <c r="AJ74" s="21"/>
      <c r="AK74" s="21"/>
      <c r="AL74" s="21"/>
      <c r="AM74" s="21"/>
      <c r="AN74" s="29"/>
      <c r="AO74" s="21"/>
      <c r="AP74" s="21"/>
      <c r="AQ74" s="21"/>
      <c r="AR74" s="21"/>
      <c r="AS74" s="21"/>
      <c r="AT74" s="21"/>
      <c r="AU74" s="29"/>
      <c r="AV74" s="21"/>
      <c r="AW74" s="21"/>
      <c r="AX74" s="21"/>
      <c r="AY74" s="21"/>
      <c r="AZ74" s="21"/>
      <c r="BA74" s="21"/>
      <c r="BB74" s="21"/>
      <c r="BC74" s="21"/>
      <c r="BD74" s="30"/>
    </row>
    <row r="75" ht="30" hidden="1" customHeight="1" spans="1:56">
      <c r="A75" s="21">
        <v>123500</v>
      </c>
      <c r="B75" s="21" t="s">
        <v>55</v>
      </c>
      <c r="C75" s="21" t="s">
        <v>115</v>
      </c>
      <c r="D75" s="21">
        <v>1001</v>
      </c>
      <c r="E75" s="21" t="s">
        <v>444</v>
      </c>
      <c r="F75" s="21" t="s">
        <v>445</v>
      </c>
      <c r="G75" s="21" t="s">
        <v>446</v>
      </c>
      <c r="H75" s="21" t="s">
        <v>447</v>
      </c>
      <c r="I75" s="21" t="s">
        <v>448</v>
      </c>
      <c r="J75" s="21" t="s">
        <v>80</v>
      </c>
      <c r="K75" s="21" t="s">
        <v>63</v>
      </c>
      <c r="L75" s="21" t="s">
        <v>179</v>
      </c>
      <c r="M75" s="21" t="s">
        <v>172</v>
      </c>
      <c r="N75" s="21" t="s">
        <v>66</v>
      </c>
      <c r="O75" s="21"/>
      <c r="P75" s="29"/>
      <c r="Q75" s="21"/>
      <c r="R75" s="21"/>
      <c r="S75" s="21"/>
      <c r="T75" s="21"/>
      <c r="U75" s="21"/>
      <c r="V75" s="21"/>
      <c r="W75" s="21"/>
      <c r="X75" s="21"/>
      <c r="Y75" s="21"/>
      <c r="Z75" s="29">
        <v>80</v>
      </c>
      <c r="AA75" s="21" t="s">
        <v>67</v>
      </c>
      <c r="AB75" s="21"/>
      <c r="AC75" s="21"/>
      <c r="AD75" s="21"/>
      <c r="AE75" s="21"/>
      <c r="AF75" s="21"/>
      <c r="AG75" s="29"/>
      <c r="AH75" s="21"/>
      <c r="AI75" s="21"/>
      <c r="AJ75" s="21"/>
      <c r="AK75" s="21"/>
      <c r="AL75" s="21"/>
      <c r="AM75" s="21"/>
      <c r="AN75" s="29"/>
      <c r="AO75" s="21"/>
      <c r="AP75" s="21"/>
      <c r="AQ75" s="21"/>
      <c r="AR75" s="21"/>
      <c r="AS75" s="21"/>
      <c r="AT75" s="21"/>
      <c r="AU75" s="29"/>
      <c r="AV75" s="21"/>
      <c r="AW75" s="21"/>
      <c r="AX75" s="21"/>
      <c r="AY75" s="21"/>
      <c r="AZ75" s="21"/>
      <c r="BA75" s="21"/>
      <c r="BB75" s="21"/>
      <c r="BC75" s="21"/>
      <c r="BD75" s="30"/>
    </row>
    <row r="76" ht="30" hidden="1" customHeight="1" spans="1:56">
      <c r="A76" s="21">
        <v>123499</v>
      </c>
      <c r="B76" s="21" t="s">
        <v>55</v>
      </c>
      <c r="C76" s="21" t="s">
        <v>130</v>
      </c>
      <c r="D76" s="21">
        <v>2001</v>
      </c>
      <c r="E76" s="21" t="s">
        <v>449</v>
      </c>
      <c r="F76" s="21" t="s">
        <v>450</v>
      </c>
      <c r="G76" s="21" t="s">
        <v>451</v>
      </c>
      <c r="H76" s="21" t="s">
        <v>452</v>
      </c>
      <c r="I76" s="21" t="s">
        <v>453</v>
      </c>
      <c r="J76" s="21" t="s">
        <v>101</v>
      </c>
      <c r="K76" s="21" t="s">
        <v>454</v>
      </c>
      <c r="L76" s="21" t="s">
        <v>64</v>
      </c>
      <c r="M76" s="21" t="s">
        <v>172</v>
      </c>
      <c r="N76" s="21" t="s">
        <v>66</v>
      </c>
      <c r="O76" s="21"/>
      <c r="P76" s="29"/>
      <c r="Q76" s="21"/>
      <c r="R76" s="21"/>
      <c r="S76" s="21"/>
      <c r="T76" s="21"/>
      <c r="U76" s="21"/>
      <c r="V76" s="21"/>
      <c r="W76" s="21"/>
      <c r="X76" s="21"/>
      <c r="Y76" s="21"/>
      <c r="Z76" s="29">
        <v>80</v>
      </c>
      <c r="AA76" s="21" t="s">
        <v>67</v>
      </c>
      <c r="AB76" s="21"/>
      <c r="AC76" s="21"/>
      <c r="AD76" s="21"/>
      <c r="AE76" s="21"/>
      <c r="AF76" s="21"/>
      <c r="AG76" s="29"/>
      <c r="AH76" s="21"/>
      <c r="AI76" s="21"/>
      <c r="AJ76" s="21"/>
      <c r="AK76" s="21"/>
      <c r="AL76" s="21"/>
      <c r="AM76" s="21"/>
      <c r="AN76" s="29"/>
      <c r="AO76" s="21"/>
      <c r="AP76" s="21"/>
      <c r="AQ76" s="21"/>
      <c r="AR76" s="21"/>
      <c r="AS76" s="21"/>
      <c r="AT76" s="21"/>
      <c r="AU76" s="29"/>
      <c r="AV76" s="21"/>
      <c r="AW76" s="21"/>
      <c r="AX76" s="21"/>
      <c r="AY76" s="21"/>
      <c r="AZ76" s="21"/>
      <c r="BA76" s="21"/>
      <c r="BB76" s="21"/>
      <c r="BC76" s="21"/>
      <c r="BD76" s="30"/>
    </row>
    <row r="77" ht="30" hidden="1" customHeight="1" spans="1:56">
      <c r="A77" s="21">
        <v>123497</v>
      </c>
      <c r="B77" s="21" t="s">
        <v>55</v>
      </c>
      <c r="C77" s="21" t="s">
        <v>455</v>
      </c>
      <c r="D77" s="21">
        <v>4002</v>
      </c>
      <c r="E77" s="21" t="s">
        <v>456</v>
      </c>
      <c r="F77" s="21" t="s">
        <v>457</v>
      </c>
      <c r="G77" s="21" t="s">
        <v>458</v>
      </c>
      <c r="H77" s="21" t="s">
        <v>459</v>
      </c>
      <c r="I77" s="21" t="s">
        <v>460</v>
      </c>
      <c r="J77" s="21" t="s">
        <v>80</v>
      </c>
      <c r="K77" s="21" t="s">
        <v>63</v>
      </c>
      <c r="L77" s="21" t="s">
        <v>64</v>
      </c>
      <c r="M77" s="21" t="s">
        <v>172</v>
      </c>
      <c r="N77" s="21" t="s">
        <v>83</v>
      </c>
      <c r="O77" s="21" t="s">
        <v>129</v>
      </c>
      <c r="P77" s="29"/>
      <c r="Q77" s="21"/>
      <c r="R77" s="21"/>
      <c r="S77" s="21"/>
      <c r="T77" s="21"/>
      <c r="U77" s="21"/>
      <c r="V77" s="21"/>
      <c r="W77" s="21"/>
      <c r="X77" s="21"/>
      <c r="Y77" s="21"/>
      <c r="Z77" s="29">
        <v>80</v>
      </c>
      <c r="AA77" s="21" t="s">
        <v>67</v>
      </c>
      <c r="AB77" s="21"/>
      <c r="AC77" s="21"/>
      <c r="AD77" s="21"/>
      <c r="AE77" s="21"/>
      <c r="AF77" s="21"/>
      <c r="AG77" s="29"/>
      <c r="AH77" s="21"/>
      <c r="AI77" s="21"/>
      <c r="AJ77" s="21"/>
      <c r="AK77" s="21"/>
      <c r="AL77" s="21"/>
      <c r="AM77" s="21"/>
      <c r="AN77" s="29"/>
      <c r="AO77" s="21"/>
      <c r="AP77" s="21"/>
      <c r="AQ77" s="21"/>
      <c r="AR77" s="21"/>
      <c r="AS77" s="21"/>
      <c r="AT77" s="21"/>
      <c r="AU77" s="29"/>
      <c r="AV77" s="21"/>
      <c r="AW77" s="21"/>
      <c r="AX77" s="21"/>
      <c r="AY77" s="21"/>
      <c r="AZ77" s="21"/>
      <c r="BA77" s="21"/>
      <c r="BB77" s="21"/>
      <c r="BC77" s="21"/>
      <c r="BD77" s="30"/>
    </row>
    <row r="78" ht="30" hidden="1" customHeight="1" spans="1:56">
      <c r="A78" s="21">
        <v>123496</v>
      </c>
      <c r="B78" s="21" t="s">
        <v>55</v>
      </c>
      <c r="C78" s="21" t="s">
        <v>82</v>
      </c>
      <c r="D78" s="21">
        <v>3001</v>
      </c>
      <c r="E78" s="21" t="s">
        <v>461</v>
      </c>
      <c r="F78" s="21" t="s">
        <v>462</v>
      </c>
      <c r="G78" s="21" t="s">
        <v>463</v>
      </c>
      <c r="H78" s="21" t="s">
        <v>464</v>
      </c>
      <c r="I78" s="21" t="s">
        <v>63</v>
      </c>
      <c r="J78" s="21" t="s">
        <v>80</v>
      </c>
      <c r="K78" s="21" t="s">
        <v>63</v>
      </c>
      <c r="L78" s="21" t="s">
        <v>64</v>
      </c>
      <c r="M78" s="21" t="s">
        <v>172</v>
      </c>
      <c r="N78" s="21" t="s">
        <v>83</v>
      </c>
      <c r="O78" s="21" t="s">
        <v>465</v>
      </c>
      <c r="P78" s="29"/>
      <c r="Q78" s="21"/>
      <c r="R78" s="21"/>
      <c r="S78" s="21"/>
      <c r="T78" s="21"/>
      <c r="U78" s="21"/>
      <c r="V78" s="21"/>
      <c r="W78" s="21"/>
      <c r="X78" s="21"/>
      <c r="Y78" s="21"/>
      <c r="Z78" s="29">
        <v>80</v>
      </c>
      <c r="AA78" s="21" t="s">
        <v>67</v>
      </c>
      <c r="AB78" s="21"/>
      <c r="AC78" s="21"/>
      <c r="AD78" s="21"/>
      <c r="AE78" s="21"/>
      <c r="AF78" s="21"/>
      <c r="AG78" s="29"/>
      <c r="AH78" s="21"/>
      <c r="AI78" s="21"/>
      <c r="AJ78" s="21"/>
      <c r="AK78" s="21"/>
      <c r="AL78" s="21"/>
      <c r="AM78" s="21"/>
      <c r="AN78" s="29"/>
      <c r="AO78" s="21"/>
      <c r="AP78" s="21"/>
      <c r="AQ78" s="21"/>
      <c r="AR78" s="21"/>
      <c r="AS78" s="21"/>
      <c r="AT78" s="21"/>
      <c r="AU78" s="29"/>
      <c r="AV78" s="21"/>
      <c r="AW78" s="21"/>
      <c r="AX78" s="21"/>
      <c r="AY78" s="21"/>
      <c r="AZ78" s="21"/>
      <c r="BA78" s="21"/>
      <c r="BB78" s="21"/>
      <c r="BC78" s="21"/>
      <c r="BD78" s="30"/>
    </row>
    <row r="79" ht="30" customHeight="1" spans="1:56">
      <c r="A79" s="21">
        <v>121884</v>
      </c>
      <c r="B79" s="21" t="s">
        <v>55</v>
      </c>
      <c r="C79" s="21" t="s">
        <v>85</v>
      </c>
      <c r="D79" s="21">
        <v>1002</v>
      </c>
      <c r="E79" s="21" t="s">
        <v>466</v>
      </c>
      <c r="F79" s="21" t="s">
        <v>467</v>
      </c>
      <c r="G79" s="21" t="s">
        <v>468</v>
      </c>
      <c r="H79" s="21" t="s">
        <v>469</v>
      </c>
      <c r="I79" s="21" t="s">
        <v>222</v>
      </c>
      <c r="J79" s="21" t="s">
        <v>80</v>
      </c>
      <c r="K79" s="21" t="s">
        <v>222</v>
      </c>
      <c r="L79" s="21" t="s">
        <v>64</v>
      </c>
      <c r="M79" s="21" t="s">
        <v>301</v>
      </c>
      <c r="N79" s="21" t="s">
        <v>66</v>
      </c>
      <c r="O79" s="21"/>
      <c r="P79" s="29"/>
      <c r="Q79" s="21"/>
      <c r="R79" s="21"/>
      <c r="S79" s="21"/>
      <c r="T79" s="21"/>
      <c r="U79" s="21"/>
      <c r="V79" s="21"/>
      <c r="W79" s="21"/>
      <c r="X79" s="21"/>
      <c r="Y79" s="21"/>
      <c r="Z79" s="29">
        <v>80</v>
      </c>
      <c r="AA79" s="21" t="s">
        <v>67</v>
      </c>
      <c r="AB79" s="21"/>
      <c r="AC79" s="21"/>
      <c r="AD79" s="21"/>
      <c r="AE79" s="21"/>
      <c r="AF79" s="21"/>
      <c r="AG79" s="29"/>
      <c r="AH79" s="21"/>
      <c r="AI79" s="21"/>
      <c r="AJ79" s="21"/>
      <c r="AK79" s="21"/>
      <c r="AL79" s="21"/>
      <c r="AM79" s="21"/>
      <c r="AN79" s="29"/>
      <c r="AO79" s="21"/>
      <c r="AP79" s="21"/>
      <c r="AQ79" s="21"/>
      <c r="AR79" s="21"/>
      <c r="AS79" s="21"/>
      <c r="AT79" s="21"/>
      <c r="AU79" s="29"/>
      <c r="AV79" s="21"/>
      <c r="AW79" s="21"/>
      <c r="AX79" s="21"/>
      <c r="AY79" s="21"/>
      <c r="AZ79" s="21"/>
      <c r="BA79" s="21"/>
      <c r="BB79" s="21"/>
      <c r="BC79" s="21"/>
      <c r="BD79" s="30"/>
    </row>
    <row r="80" ht="30" hidden="1" customHeight="1" spans="1:56">
      <c r="A80" s="21">
        <v>123485</v>
      </c>
      <c r="B80" s="21" t="s">
        <v>55</v>
      </c>
      <c r="C80" s="21" t="s">
        <v>56</v>
      </c>
      <c r="D80" s="21">
        <v>4001</v>
      </c>
      <c r="E80" s="21" t="s">
        <v>470</v>
      </c>
      <c r="F80" s="21" t="s">
        <v>471</v>
      </c>
      <c r="G80" s="21" t="s">
        <v>472</v>
      </c>
      <c r="H80" s="21" t="s">
        <v>473</v>
      </c>
      <c r="I80" s="21" t="s">
        <v>361</v>
      </c>
      <c r="J80" s="21" t="s">
        <v>80</v>
      </c>
      <c r="K80" s="21" t="s">
        <v>474</v>
      </c>
      <c r="L80" s="21" t="s">
        <v>64</v>
      </c>
      <c r="M80" s="21" t="s">
        <v>172</v>
      </c>
      <c r="N80" s="21" t="s">
        <v>66</v>
      </c>
      <c r="O80" s="21"/>
      <c r="P80" s="29"/>
      <c r="Q80" s="21"/>
      <c r="R80" s="21"/>
      <c r="S80" s="21"/>
      <c r="T80" s="21"/>
      <c r="U80" s="21"/>
      <c r="V80" s="21"/>
      <c r="W80" s="21"/>
      <c r="X80" s="21"/>
      <c r="Y80" s="21"/>
      <c r="Z80" s="29">
        <v>80</v>
      </c>
      <c r="AA80" s="21" t="s">
        <v>67</v>
      </c>
      <c r="AB80" s="21"/>
      <c r="AC80" s="21"/>
      <c r="AD80" s="21"/>
      <c r="AE80" s="21"/>
      <c r="AF80" s="21"/>
      <c r="AG80" s="29"/>
      <c r="AH80" s="21"/>
      <c r="AI80" s="21"/>
      <c r="AJ80" s="21"/>
      <c r="AK80" s="21"/>
      <c r="AL80" s="21"/>
      <c r="AM80" s="21"/>
      <c r="AN80" s="29"/>
      <c r="AO80" s="21"/>
      <c r="AP80" s="21"/>
      <c r="AQ80" s="21"/>
      <c r="AR80" s="21"/>
      <c r="AS80" s="21"/>
      <c r="AT80" s="21"/>
      <c r="AU80" s="29"/>
      <c r="AV80" s="21"/>
      <c r="AW80" s="21"/>
      <c r="AX80" s="21"/>
      <c r="AY80" s="21"/>
      <c r="AZ80" s="21"/>
      <c r="BA80" s="21"/>
      <c r="BB80" s="21"/>
      <c r="BC80" s="21"/>
      <c r="BD80" s="30"/>
    </row>
    <row r="81" ht="30" customHeight="1" spans="1:56">
      <c r="A81" s="21">
        <v>121883</v>
      </c>
      <c r="B81" s="21" t="s">
        <v>55</v>
      </c>
      <c r="C81" s="21" t="s">
        <v>85</v>
      </c>
      <c r="D81" s="21">
        <v>1002</v>
      </c>
      <c r="E81" s="21" t="s">
        <v>475</v>
      </c>
      <c r="F81" s="21" t="s">
        <v>476</v>
      </c>
      <c r="G81" s="21" t="s">
        <v>477</v>
      </c>
      <c r="H81" s="21" t="s">
        <v>478</v>
      </c>
      <c r="I81" s="21" t="s">
        <v>153</v>
      </c>
      <c r="J81" s="21" t="s">
        <v>80</v>
      </c>
      <c r="K81" s="21" t="s">
        <v>154</v>
      </c>
      <c r="L81" s="21" t="s">
        <v>64</v>
      </c>
      <c r="M81" s="21" t="s">
        <v>301</v>
      </c>
      <c r="N81" s="21" t="s">
        <v>66</v>
      </c>
      <c r="O81" s="21"/>
      <c r="P81" s="29"/>
      <c r="Q81" s="21"/>
      <c r="R81" s="21"/>
      <c r="S81" s="21"/>
      <c r="T81" s="21"/>
      <c r="U81" s="21"/>
      <c r="V81" s="21"/>
      <c r="W81" s="21"/>
      <c r="X81" s="21"/>
      <c r="Y81" s="21"/>
      <c r="Z81" s="29">
        <v>80</v>
      </c>
      <c r="AA81" s="21" t="s">
        <v>67</v>
      </c>
      <c r="AB81" s="21"/>
      <c r="AC81" s="21"/>
      <c r="AD81" s="21"/>
      <c r="AE81" s="21"/>
      <c r="AF81" s="21"/>
      <c r="AG81" s="29"/>
      <c r="AH81" s="21"/>
      <c r="AI81" s="21"/>
      <c r="AJ81" s="21"/>
      <c r="AK81" s="21"/>
      <c r="AL81" s="21"/>
      <c r="AM81" s="21"/>
      <c r="AN81" s="29"/>
      <c r="AO81" s="21"/>
      <c r="AP81" s="21"/>
      <c r="AQ81" s="21"/>
      <c r="AR81" s="21"/>
      <c r="AS81" s="21"/>
      <c r="AT81" s="21"/>
      <c r="AU81" s="29"/>
      <c r="AV81" s="21"/>
      <c r="AW81" s="21"/>
      <c r="AX81" s="21"/>
      <c r="AY81" s="21"/>
      <c r="AZ81" s="21"/>
      <c r="BA81" s="21"/>
      <c r="BB81" s="21"/>
      <c r="BC81" s="21"/>
      <c r="BD81" s="30"/>
    </row>
    <row r="82" ht="30" hidden="1" customHeight="1" spans="1:56">
      <c r="A82" s="21">
        <v>123472</v>
      </c>
      <c r="B82" s="21" t="s">
        <v>55</v>
      </c>
      <c r="C82" s="21" t="s">
        <v>56</v>
      </c>
      <c r="D82" s="21">
        <v>4001</v>
      </c>
      <c r="E82" s="21" t="s">
        <v>479</v>
      </c>
      <c r="F82" s="21" t="s">
        <v>480</v>
      </c>
      <c r="G82" s="21" t="s">
        <v>481</v>
      </c>
      <c r="H82" s="21" t="s">
        <v>482</v>
      </c>
      <c r="I82" s="21" t="s">
        <v>483</v>
      </c>
      <c r="J82" s="21" t="s">
        <v>80</v>
      </c>
      <c r="K82" s="21" t="s">
        <v>63</v>
      </c>
      <c r="L82" s="21" t="s">
        <v>64</v>
      </c>
      <c r="M82" s="21" t="s">
        <v>172</v>
      </c>
      <c r="N82" s="21" t="s">
        <v>66</v>
      </c>
      <c r="O82" s="21"/>
      <c r="P82" s="29"/>
      <c r="Q82" s="21"/>
      <c r="R82" s="21"/>
      <c r="S82" s="21"/>
      <c r="T82" s="21"/>
      <c r="U82" s="21"/>
      <c r="V82" s="21"/>
      <c r="W82" s="21"/>
      <c r="X82" s="21"/>
      <c r="Y82" s="21"/>
      <c r="Z82" s="29">
        <v>80</v>
      </c>
      <c r="AA82" s="21" t="s">
        <v>67</v>
      </c>
      <c r="AB82" s="21"/>
      <c r="AC82" s="21"/>
      <c r="AD82" s="21"/>
      <c r="AE82" s="21"/>
      <c r="AF82" s="21"/>
      <c r="AG82" s="29"/>
      <c r="AH82" s="21"/>
      <c r="AI82" s="21"/>
      <c r="AJ82" s="21"/>
      <c r="AK82" s="21"/>
      <c r="AL82" s="21"/>
      <c r="AM82" s="21"/>
      <c r="AN82" s="29"/>
      <c r="AO82" s="21"/>
      <c r="AP82" s="21"/>
      <c r="AQ82" s="21"/>
      <c r="AR82" s="21"/>
      <c r="AS82" s="21"/>
      <c r="AT82" s="21"/>
      <c r="AU82" s="29"/>
      <c r="AV82" s="21"/>
      <c r="AW82" s="21"/>
      <c r="AX82" s="21"/>
      <c r="AY82" s="21"/>
      <c r="AZ82" s="21"/>
      <c r="BA82" s="21"/>
      <c r="BB82" s="21"/>
      <c r="BC82" s="21"/>
      <c r="BD82" s="30"/>
    </row>
    <row r="83" ht="30" hidden="1" customHeight="1" spans="1:56">
      <c r="A83" s="21">
        <v>123471</v>
      </c>
      <c r="B83" s="21" t="s">
        <v>55</v>
      </c>
      <c r="C83" s="21" t="s">
        <v>130</v>
      </c>
      <c r="D83" s="21">
        <v>2001</v>
      </c>
      <c r="E83" s="21" t="s">
        <v>484</v>
      </c>
      <c r="F83" s="21" t="s">
        <v>485</v>
      </c>
      <c r="G83" s="21" t="s">
        <v>486</v>
      </c>
      <c r="H83" s="21" t="s">
        <v>327</v>
      </c>
      <c r="I83" s="21" t="s">
        <v>487</v>
      </c>
      <c r="J83" s="21" t="s">
        <v>101</v>
      </c>
      <c r="K83" s="21" t="s">
        <v>63</v>
      </c>
      <c r="L83" s="21" t="s">
        <v>64</v>
      </c>
      <c r="M83" s="21" t="s">
        <v>172</v>
      </c>
      <c r="N83" s="21" t="s">
        <v>66</v>
      </c>
      <c r="O83" s="21"/>
      <c r="P83" s="29"/>
      <c r="Q83" s="21"/>
      <c r="R83" s="21"/>
      <c r="S83" s="21"/>
      <c r="T83" s="21"/>
      <c r="U83" s="21"/>
      <c r="V83" s="21"/>
      <c r="W83" s="21"/>
      <c r="X83" s="21"/>
      <c r="Y83" s="21"/>
      <c r="Z83" s="29">
        <v>80</v>
      </c>
      <c r="AA83" s="21" t="s">
        <v>67</v>
      </c>
      <c r="AB83" s="21"/>
      <c r="AC83" s="21"/>
      <c r="AD83" s="21"/>
      <c r="AE83" s="21"/>
      <c r="AF83" s="21"/>
      <c r="AG83" s="29"/>
      <c r="AH83" s="21"/>
      <c r="AI83" s="21"/>
      <c r="AJ83" s="21"/>
      <c r="AK83" s="21"/>
      <c r="AL83" s="21"/>
      <c r="AM83" s="21"/>
      <c r="AN83" s="29"/>
      <c r="AO83" s="21"/>
      <c r="AP83" s="21"/>
      <c r="AQ83" s="21"/>
      <c r="AR83" s="21"/>
      <c r="AS83" s="21"/>
      <c r="AT83" s="21"/>
      <c r="AU83" s="29"/>
      <c r="AV83" s="21"/>
      <c r="AW83" s="21"/>
      <c r="AX83" s="21"/>
      <c r="AY83" s="21"/>
      <c r="AZ83" s="21"/>
      <c r="BA83" s="21"/>
      <c r="BB83" s="21"/>
      <c r="BC83" s="21"/>
      <c r="BD83" s="30"/>
    </row>
    <row r="84" ht="30" hidden="1" customHeight="1" spans="1:56">
      <c r="A84" s="21">
        <v>123469</v>
      </c>
      <c r="B84" s="21" t="s">
        <v>55</v>
      </c>
      <c r="C84" s="21" t="s">
        <v>115</v>
      </c>
      <c r="D84" s="21">
        <v>1001</v>
      </c>
      <c r="E84" s="21" t="s">
        <v>488</v>
      </c>
      <c r="F84" s="21" t="s">
        <v>489</v>
      </c>
      <c r="G84" s="21" t="s">
        <v>490</v>
      </c>
      <c r="H84" s="21" t="s">
        <v>491</v>
      </c>
      <c r="I84" s="21" t="s">
        <v>492</v>
      </c>
      <c r="J84" s="21" t="s">
        <v>101</v>
      </c>
      <c r="K84" s="21" t="s">
        <v>390</v>
      </c>
      <c r="L84" s="21" t="s">
        <v>64</v>
      </c>
      <c r="M84" s="21" t="s">
        <v>172</v>
      </c>
      <c r="N84" s="21" t="s">
        <v>66</v>
      </c>
      <c r="O84" s="21"/>
      <c r="P84" s="29"/>
      <c r="Q84" s="21"/>
      <c r="R84" s="21"/>
      <c r="S84" s="21"/>
      <c r="T84" s="21"/>
      <c r="U84" s="21"/>
      <c r="V84" s="21"/>
      <c r="W84" s="21"/>
      <c r="X84" s="21"/>
      <c r="Y84" s="21"/>
      <c r="Z84" s="29">
        <v>80</v>
      </c>
      <c r="AA84" s="21" t="s">
        <v>67</v>
      </c>
      <c r="AB84" s="21"/>
      <c r="AC84" s="21"/>
      <c r="AD84" s="21"/>
      <c r="AE84" s="21"/>
      <c r="AF84" s="21"/>
      <c r="AG84" s="29"/>
      <c r="AH84" s="21"/>
      <c r="AI84" s="21"/>
      <c r="AJ84" s="21"/>
      <c r="AK84" s="21"/>
      <c r="AL84" s="21"/>
      <c r="AM84" s="21"/>
      <c r="AN84" s="29"/>
      <c r="AO84" s="21"/>
      <c r="AP84" s="21"/>
      <c r="AQ84" s="21"/>
      <c r="AR84" s="21"/>
      <c r="AS84" s="21"/>
      <c r="AT84" s="21"/>
      <c r="AU84" s="29"/>
      <c r="AV84" s="21"/>
      <c r="AW84" s="21"/>
      <c r="AX84" s="21"/>
      <c r="AY84" s="21"/>
      <c r="AZ84" s="21"/>
      <c r="BA84" s="21"/>
      <c r="BB84" s="21"/>
      <c r="BC84" s="21"/>
      <c r="BD84" s="30"/>
    </row>
    <row r="85" ht="30" hidden="1" customHeight="1" spans="1:56">
      <c r="A85" s="21">
        <v>123465</v>
      </c>
      <c r="B85" s="21" t="s">
        <v>55</v>
      </c>
      <c r="C85" s="21" t="s">
        <v>82</v>
      </c>
      <c r="D85" s="21">
        <v>3001</v>
      </c>
      <c r="E85" s="21" t="s">
        <v>493</v>
      </c>
      <c r="F85" s="21" t="s">
        <v>494</v>
      </c>
      <c r="G85" s="21" t="s">
        <v>495</v>
      </c>
      <c r="H85" s="21" t="s">
        <v>496</v>
      </c>
      <c r="I85" s="21" t="s">
        <v>497</v>
      </c>
      <c r="J85" s="21" t="s">
        <v>62</v>
      </c>
      <c r="K85" s="21" t="s">
        <v>63</v>
      </c>
      <c r="L85" s="21" t="s">
        <v>64</v>
      </c>
      <c r="M85" s="21" t="s">
        <v>172</v>
      </c>
      <c r="N85" s="21" t="s">
        <v>66</v>
      </c>
      <c r="O85" s="21"/>
      <c r="P85" s="29"/>
      <c r="Q85" s="21"/>
      <c r="R85" s="21"/>
      <c r="S85" s="21"/>
      <c r="T85" s="21"/>
      <c r="U85" s="21"/>
      <c r="V85" s="21"/>
      <c r="W85" s="21"/>
      <c r="X85" s="21"/>
      <c r="Y85" s="21"/>
      <c r="Z85" s="29">
        <v>80</v>
      </c>
      <c r="AA85" s="21" t="s">
        <v>67</v>
      </c>
      <c r="AB85" s="21"/>
      <c r="AC85" s="21"/>
      <c r="AD85" s="21"/>
      <c r="AE85" s="21"/>
      <c r="AF85" s="21"/>
      <c r="AG85" s="29"/>
      <c r="AH85" s="21"/>
      <c r="AI85" s="21"/>
      <c r="AJ85" s="21"/>
      <c r="AK85" s="21"/>
      <c r="AL85" s="21"/>
      <c r="AM85" s="21"/>
      <c r="AN85" s="29"/>
      <c r="AO85" s="21"/>
      <c r="AP85" s="21"/>
      <c r="AQ85" s="21"/>
      <c r="AR85" s="21"/>
      <c r="AS85" s="21"/>
      <c r="AT85" s="21"/>
      <c r="AU85" s="29"/>
      <c r="AV85" s="21"/>
      <c r="AW85" s="21"/>
      <c r="AX85" s="21"/>
      <c r="AY85" s="21"/>
      <c r="AZ85" s="21"/>
      <c r="BA85" s="21"/>
      <c r="BB85" s="21"/>
      <c r="BC85" s="21"/>
      <c r="BD85" s="30"/>
    </row>
    <row r="86" ht="30" customHeight="1" spans="1:56">
      <c r="A86" s="21">
        <v>123715</v>
      </c>
      <c r="B86" s="21" t="s">
        <v>55</v>
      </c>
      <c r="C86" s="21" t="s">
        <v>380</v>
      </c>
      <c r="D86" s="21">
        <v>2002</v>
      </c>
      <c r="E86" s="21" t="s">
        <v>498</v>
      </c>
      <c r="F86" s="21" t="s">
        <v>499</v>
      </c>
      <c r="G86" s="21" t="s">
        <v>500</v>
      </c>
      <c r="H86" s="21" t="s">
        <v>501</v>
      </c>
      <c r="I86" s="21" t="s">
        <v>147</v>
      </c>
      <c r="J86" s="21" t="s">
        <v>62</v>
      </c>
      <c r="K86" s="21" t="s">
        <v>502</v>
      </c>
      <c r="L86" s="21" t="s">
        <v>64</v>
      </c>
      <c r="M86" s="21" t="s">
        <v>73</v>
      </c>
      <c r="N86" s="21" t="s">
        <v>66</v>
      </c>
      <c r="O86" s="21"/>
      <c r="P86" s="29"/>
      <c r="Q86" s="21"/>
      <c r="R86" s="21"/>
      <c r="S86" s="21"/>
      <c r="T86" s="21"/>
      <c r="U86" s="21"/>
      <c r="V86" s="21"/>
      <c r="W86" s="21"/>
      <c r="X86" s="21"/>
      <c r="Y86" s="21"/>
      <c r="Z86" s="29">
        <v>80</v>
      </c>
      <c r="AA86" s="21" t="s">
        <v>67</v>
      </c>
      <c r="AB86" s="21"/>
      <c r="AC86" s="21"/>
      <c r="AD86" s="21"/>
      <c r="AE86" s="21"/>
      <c r="AF86" s="21"/>
      <c r="AG86" s="29"/>
      <c r="AH86" s="21"/>
      <c r="AI86" s="21"/>
      <c r="AJ86" s="21"/>
      <c r="AK86" s="21"/>
      <c r="AL86" s="21"/>
      <c r="AM86" s="21"/>
      <c r="AN86" s="29"/>
      <c r="AO86" s="21"/>
      <c r="AP86" s="21"/>
      <c r="AQ86" s="21"/>
      <c r="AR86" s="21"/>
      <c r="AS86" s="21"/>
      <c r="AT86" s="21"/>
      <c r="AU86" s="29"/>
      <c r="AV86" s="21"/>
      <c r="AW86" s="21"/>
      <c r="AX86" s="21"/>
      <c r="AY86" s="21"/>
      <c r="AZ86" s="21"/>
      <c r="BA86" s="21"/>
      <c r="BB86" s="21"/>
      <c r="BC86" s="21"/>
      <c r="BD86" s="30"/>
    </row>
    <row r="87" ht="30" hidden="1" customHeight="1" spans="1:56">
      <c r="A87" s="21">
        <v>123458</v>
      </c>
      <c r="B87" s="21" t="s">
        <v>55</v>
      </c>
      <c r="C87" s="21" t="s">
        <v>503</v>
      </c>
      <c r="D87" s="21">
        <v>11001</v>
      </c>
      <c r="E87" s="21" t="s">
        <v>504</v>
      </c>
      <c r="F87" s="21" t="s">
        <v>505</v>
      </c>
      <c r="G87" s="21" t="s">
        <v>506</v>
      </c>
      <c r="H87" s="21" t="s">
        <v>507</v>
      </c>
      <c r="I87" s="21" t="s">
        <v>63</v>
      </c>
      <c r="J87" s="21" t="s">
        <v>127</v>
      </c>
      <c r="K87" s="21" t="s">
        <v>63</v>
      </c>
      <c r="L87" s="21" t="s">
        <v>64</v>
      </c>
      <c r="M87" s="21" t="s">
        <v>172</v>
      </c>
      <c r="N87" s="21" t="s">
        <v>128</v>
      </c>
      <c r="O87" s="21" t="s">
        <v>129</v>
      </c>
      <c r="P87" s="29"/>
      <c r="Q87" s="21"/>
      <c r="R87" s="21"/>
      <c r="S87" s="21"/>
      <c r="T87" s="21"/>
      <c r="U87" s="21"/>
      <c r="V87" s="21"/>
      <c r="W87" s="21"/>
      <c r="X87" s="21"/>
      <c r="Y87" s="21"/>
      <c r="Z87" s="29">
        <v>80</v>
      </c>
      <c r="AA87" s="21" t="s">
        <v>67</v>
      </c>
      <c r="AB87" s="21"/>
      <c r="AC87" s="21"/>
      <c r="AD87" s="21"/>
      <c r="AE87" s="21"/>
      <c r="AF87" s="21"/>
      <c r="AG87" s="29"/>
      <c r="AH87" s="21"/>
      <c r="AI87" s="21"/>
      <c r="AJ87" s="21"/>
      <c r="AK87" s="21"/>
      <c r="AL87" s="21"/>
      <c r="AM87" s="21"/>
      <c r="AN87" s="29"/>
      <c r="AO87" s="21"/>
      <c r="AP87" s="21"/>
      <c r="AQ87" s="21"/>
      <c r="AR87" s="21"/>
      <c r="AS87" s="21"/>
      <c r="AT87" s="21"/>
      <c r="AU87" s="29"/>
      <c r="AV87" s="21"/>
      <c r="AW87" s="21"/>
      <c r="AX87" s="21"/>
      <c r="AY87" s="21"/>
      <c r="AZ87" s="21"/>
      <c r="BA87" s="21"/>
      <c r="BB87" s="21"/>
      <c r="BC87" s="21"/>
      <c r="BD87" s="30"/>
    </row>
    <row r="88" ht="30" hidden="1" customHeight="1" spans="1:56">
      <c r="A88" s="21">
        <v>123457</v>
      </c>
      <c r="B88" s="21" t="s">
        <v>55</v>
      </c>
      <c r="C88" s="21" t="s">
        <v>455</v>
      </c>
      <c r="D88" s="21">
        <v>4002</v>
      </c>
      <c r="E88" s="21" t="s">
        <v>508</v>
      </c>
      <c r="F88" s="21" t="s">
        <v>509</v>
      </c>
      <c r="G88" s="21" t="s">
        <v>510</v>
      </c>
      <c r="H88" s="21" t="s">
        <v>511</v>
      </c>
      <c r="I88" s="21" t="s">
        <v>153</v>
      </c>
      <c r="J88" s="21" t="s">
        <v>127</v>
      </c>
      <c r="K88" s="21" t="s">
        <v>512</v>
      </c>
      <c r="L88" s="21" t="s">
        <v>64</v>
      </c>
      <c r="M88" s="21" t="s">
        <v>172</v>
      </c>
      <c r="N88" s="21" t="s">
        <v>128</v>
      </c>
      <c r="O88" s="21" t="s">
        <v>129</v>
      </c>
      <c r="P88" s="29"/>
      <c r="Q88" s="21"/>
      <c r="R88" s="21"/>
      <c r="S88" s="21"/>
      <c r="T88" s="21"/>
      <c r="U88" s="21"/>
      <c r="V88" s="21"/>
      <c r="W88" s="21"/>
      <c r="X88" s="21"/>
      <c r="Y88" s="21"/>
      <c r="Z88" s="29">
        <v>80</v>
      </c>
      <c r="AA88" s="21" t="s">
        <v>67</v>
      </c>
      <c r="AB88" s="21"/>
      <c r="AC88" s="21"/>
      <c r="AD88" s="21"/>
      <c r="AE88" s="21"/>
      <c r="AF88" s="21"/>
      <c r="AG88" s="29"/>
      <c r="AH88" s="21"/>
      <c r="AI88" s="21"/>
      <c r="AJ88" s="21"/>
      <c r="AK88" s="21"/>
      <c r="AL88" s="21"/>
      <c r="AM88" s="21"/>
      <c r="AN88" s="29"/>
      <c r="AO88" s="21"/>
      <c r="AP88" s="21"/>
      <c r="AQ88" s="21"/>
      <c r="AR88" s="21"/>
      <c r="AS88" s="21"/>
      <c r="AT88" s="21"/>
      <c r="AU88" s="29"/>
      <c r="AV88" s="21"/>
      <c r="AW88" s="21"/>
      <c r="AX88" s="21"/>
      <c r="AY88" s="21"/>
      <c r="AZ88" s="21"/>
      <c r="BA88" s="21"/>
      <c r="BB88" s="21"/>
      <c r="BC88" s="21"/>
      <c r="BD88" s="30"/>
    </row>
    <row r="89" ht="30" hidden="1" customHeight="1" spans="1:56">
      <c r="A89" s="21">
        <v>123456</v>
      </c>
      <c r="B89" s="21" t="s">
        <v>55</v>
      </c>
      <c r="C89" s="21" t="s">
        <v>380</v>
      </c>
      <c r="D89" s="21">
        <v>2002</v>
      </c>
      <c r="E89" s="21" t="s">
        <v>513</v>
      </c>
      <c r="F89" s="21" t="s">
        <v>514</v>
      </c>
      <c r="G89" s="21" t="s">
        <v>515</v>
      </c>
      <c r="H89" s="21" t="s">
        <v>237</v>
      </c>
      <c r="I89" s="21" t="s">
        <v>268</v>
      </c>
      <c r="J89" s="21" t="s">
        <v>62</v>
      </c>
      <c r="K89" s="21" t="s">
        <v>63</v>
      </c>
      <c r="L89" s="21" t="s">
        <v>64</v>
      </c>
      <c r="M89" s="21" t="s">
        <v>172</v>
      </c>
      <c r="N89" s="21" t="s">
        <v>83</v>
      </c>
      <c r="O89" s="21" t="s">
        <v>516</v>
      </c>
      <c r="P89" s="29"/>
      <c r="Q89" s="21"/>
      <c r="R89" s="21"/>
      <c r="S89" s="21"/>
      <c r="T89" s="21"/>
      <c r="U89" s="21"/>
      <c r="V89" s="21"/>
      <c r="W89" s="21"/>
      <c r="X89" s="21"/>
      <c r="Y89" s="21"/>
      <c r="Z89" s="29">
        <v>80</v>
      </c>
      <c r="AA89" s="21" t="s">
        <v>67</v>
      </c>
      <c r="AB89" s="21"/>
      <c r="AC89" s="21"/>
      <c r="AD89" s="21"/>
      <c r="AE89" s="21"/>
      <c r="AF89" s="21"/>
      <c r="AG89" s="29"/>
      <c r="AH89" s="21"/>
      <c r="AI89" s="21"/>
      <c r="AJ89" s="21"/>
      <c r="AK89" s="21"/>
      <c r="AL89" s="21"/>
      <c r="AM89" s="21"/>
      <c r="AN89" s="29"/>
      <c r="AO89" s="21"/>
      <c r="AP89" s="21"/>
      <c r="AQ89" s="21"/>
      <c r="AR89" s="21"/>
      <c r="AS89" s="21"/>
      <c r="AT89" s="21"/>
      <c r="AU89" s="29"/>
      <c r="AV89" s="21"/>
      <c r="AW89" s="21"/>
      <c r="AX89" s="21"/>
      <c r="AY89" s="21"/>
      <c r="AZ89" s="21"/>
      <c r="BA89" s="21"/>
      <c r="BB89" s="21"/>
      <c r="BC89" s="21"/>
      <c r="BD89" s="30"/>
    </row>
    <row r="90" ht="30" hidden="1" customHeight="1" spans="1:56">
      <c r="A90" s="21">
        <v>123449</v>
      </c>
      <c r="B90" s="21" t="s">
        <v>55</v>
      </c>
      <c r="C90" s="21" t="s">
        <v>130</v>
      </c>
      <c r="D90" s="21">
        <v>2001</v>
      </c>
      <c r="E90" s="21" t="s">
        <v>517</v>
      </c>
      <c r="F90" s="21" t="s">
        <v>518</v>
      </c>
      <c r="G90" s="21" t="s">
        <v>519</v>
      </c>
      <c r="H90" s="21" t="s">
        <v>520</v>
      </c>
      <c r="I90" s="21" t="s">
        <v>72</v>
      </c>
      <c r="J90" s="21" t="s">
        <v>101</v>
      </c>
      <c r="K90" s="21" t="s">
        <v>390</v>
      </c>
      <c r="L90" s="21" t="s">
        <v>64</v>
      </c>
      <c r="M90" s="21" t="s">
        <v>172</v>
      </c>
      <c r="N90" s="21" t="s">
        <v>66</v>
      </c>
      <c r="O90" s="21"/>
      <c r="P90" s="29"/>
      <c r="Q90" s="21"/>
      <c r="R90" s="21"/>
      <c r="S90" s="21"/>
      <c r="T90" s="21"/>
      <c r="U90" s="21"/>
      <c r="V90" s="21"/>
      <c r="W90" s="21"/>
      <c r="X90" s="21"/>
      <c r="Y90" s="21"/>
      <c r="Z90" s="29">
        <v>80</v>
      </c>
      <c r="AA90" s="21" t="s">
        <v>67</v>
      </c>
      <c r="AB90" s="21"/>
      <c r="AC90" s="21"/>
      <c r="AD90" s="21"/>
      <c r="AE90" s="21"/>
      <c r="AF90" s="21"/>
      <c r="AG90" s="29"/>
      <c r="AH90" s="21"/>
      <c r="AI90" s="21"/>
      <c r="AJ90" s="21"/>
      <c r="AK90" s="21"/>
      <c r="AL90" s="21"/>
      <c r="AM90" s="21"/>
      <c r="AN90" s="29"/>
      <c r="AO90" s="21"/>
      <c r="AP90" s="21"/>
      <c r="AQ90" s="21"/>
      <c r="AR90" s="21"/>
      <c r="AS90" s="21"/>
      <c r="AT90" s="21"/>
      <c r="AU90" s="29"/>
      <c r="AV90" s="21"/>
      <c r="AW90" s="21"/>
      <c r="AX90" s="21"/>
      <c r="AY90" s="21"/>
      <c r="AZ90" s="21"/>
      <c r="BA90" s="21"/>
      <c r="BB90" s="21"/>
      <c r="BC90" s="21"/>
      <c r="BD90" s="30"/>
    </row>
    <row r="91" ht="30" hidden="1" customHeight="1" spans="1:56">
      <c r="A91" s="21">
        <v>123447</v>
      </c>
      <c r="B91" s="21" t="s">
        <v>55</v>
      </c>
      <c r="C91" s="21" t="s">
        <v>115</v>
      </c>
      <c r="D91" s="21">
        <v>1001</v>
      </c>
      <c r="E91" s="21" t="s">
        <v>521</v>
      </c>
      <c r="F91" s="21" t="s">
        <v>522</v>
      </c>
      <c r="G91" s="21" t="s">
        <v>523</v>
      </c>
      <c r="H91" s="21" t="s">
        <v>524</v>
      </c>
      <c r="I91" s="21" t="s">
        <v>525</v>
      </c>
      <c r="J91" s="21" t="s">
        <v>62</v>
      </c>
      <c r="K91" s="21" t="s">
        <v>63</v>
      </c>
      <c r="L91" s="21" t="s">
        <v>102</v>
      </c>
      <c r="M91" s="21" t="s">
        <v>172</v>
      </c>
      <c r="N91" s="21" t="s">
        <v>66</v>
      </c>
      <c r="O91" s="21"/>
      <c r="P91" s="29"/>
      <c r="Q91" s="21"/>
      <c r="R91" s="21"/>
      <c r="S91" s="21"/>
      <c r="T91" s="21"/>
      <c r="U91" s="21"/>
      <c r="V91" s="21"/>
      <c r="W91" s="21"/>
      <c r="X91" s="21"/>
      <c r="Y91" s="21"/>
      <c r="Z91" s="29">
        <v>80</v>
      </c>
      <c r="AA91" s="21" t="s">
        <v>67</v>
      </c>
      <c r="AB91" s="21"/>
      <c r="AC91" s="21"/>
      <c r="AD91" s="21"/>
      <c r="AE91" s="21"/>
      <c r="AF91" s="21"/>
      <c r="AG91" s="29"/>
      <c r="AH91" s="21"/>
      <c r="AI91" s="21"/>
      <c r="AJ91" s="21"/>
      <c r="AK91" s="21"/>
      <c r="AL91" s="21"/>
      <c r="AM91" s="21"/>
      <c r="AN91" s="29"/>
      <c r="AO91" s="21"/>
      <c r="AP91" s="21"/>
      <c r="AQ91" s="21"/>
      <c r="AR91" s="21"/>
      <c r="AS91" s="21"/>
      <c r="AT91" s="21"/>
      <c r="AU91" s="29"/>
      <c r="AV91" s="21"/>
      <c r="AW91" s="21"/>
      <c r="AX91" s="21"/>
      <c r="AY91" s="21"/>
      <c r="AZ91" s="21"/>
      <c r="BA91" s="21"/>
      <c r="BB91" s="21"/>
      <c r="BC91" s="21"/>
      <c r="BD91" s="30"/>
    </row>
    <row r="92" ht="30" hidden="1" customHeight="1" spans="1:56">
      <c r="A92" s="21">
        <v>123445</v>
      </c>
      <c r="B92" s="21" t="s">
        <v>55</v>
      </c>
      <c r="C92" s="21" t="s">
        <v>56</v>
      </c>
      <c r="D92" s="21">
        <v>4001</v>
      </c>
      <c r="E92" s="21" t="s">
        <v>526</v>
      </c>
      <c r="F92" s="21" t="s">
        <v>527</v>
      </c>
      <c r="G92" s="21" t="s">
        <v>528</v>
      </c>
      <c r="H92" s="21" t="s">
        <v>529</v>
      </c>
      <c r="I92" s="21" t="s">
        <v>530</v>
      </c>
      <c r="J92" s="21" t="s">
        <v>62</v>
      </c>
      <c r="K92" s="21" t="s">
        <v>63</v>
      </c>
      <c r="L92" s="21" t="s">
        <v>64</v>
      </c>
      <c r="M92" s="21" t="s">
        <v>172</v>
      </c>
      <c r="N92" s="21" t="s">
        <v>66</v>
      </c>
      <c r="O92" s="21"/>
      <c r="P92" s="29"/>
      <c r="Q92" s="21"/>
      <c r="R92" s="21"/>
      <c r="S92" s="21"/>
      <c r="T92" s="21"/>
      <c r="U92" s="21"/>
      <c r="V92" s="21"/>
      <c r="W92" s="21"/>
      <c r="X92" s="21"/>
      <c r="Y92" s="21"/>
      <c r="Z92" s="29">
        <v>80</v>
      </c>
      <c r="AA92" s="21" t="s">
        <v>67</v>
      </c>
      <c r="AB92" s="21"/>
      <c r="AC92" s="21"/>
      <c r="AD92" s="21"/>
      <c r="AE92" s="21"/>
      <c r="AF92" s="21"/>
      <c r="AG92" s="29"/>
      <c r="AH92" s="21"/>
      <c r="AI92" s="21"/>
      <c r="AJ92" s="21"/>
      <c r="AK92" s="21"/>
      <c r="AL92" s="21"/>
      <c r="AM92" s="21"/>
      <c r="AN92" s="29"/>
      <c r="AO92" s="21"/>
      <c r="AP92" s="21"/>
      <c r="AQ92" s="21"/>
      <c r="AR92" s="21"/>
      <c r="AS92" s="21"/>
      <c r="AT92" s="21"/>
      <c r="AU92" s="29"/>
      <c r="AV92" s="21"/>
      <c r="AW92" s="21"/>
      <c r="AX92" s="21"/>
      <c r="AY92" s="21"/>
      <c r="AZ92" s="21"/>
      <c r="BA92" s="21"/>
      <c r="BB92" s="21"/>
      <c r="BC92" s="21"/>
      <c r="BD92" s="30"/>
    </row>
    <row r="93" ht="30" hidden="1" customHeight="1" spans="1:56">
      <c r="A93" s="21">
        <v>123442</v>
      </c>
      <c r="B93" s="21" t="s">
        <v>55</v>
      </c>
      <c r="C93" s="21" t="s">
        <v>82</v>
      </c>
      <c r="D93" s="21">
        <v>3001</v>
      </c>
      <c r="E93" s="21" t="s">
        <v>531</v>
      </c>
      <c r="F93" s="21" t="s">
        <v>532</v>
      </c>
      <c r="G93" s="21" t="s">
        <v>533</v>
      </c>
      <c r="H93" s="21" t="s">
        <v>534</v>
      </c>
      <c r="I93" s="21" t="s">
        <v>63</v>
      </c>
      <c r="J93" s="21" t="s">
        <v>80</v>
      </c>
      <c r="K93" s="21" t="s">
        <v>63</v>
      </c>
      <c r="L93" s="21" t="s">
        <v>64</v>
      </c>
      <c r="M93" s="21" t="s">
        <v>172</v>
      </c>
      <c r="N93" s="21" t="s">
        <v>66</v>
      </c>
      <c r="O93" s="21"/>
      <c r="P93" s="29"/>
      <c r="Q93" s="21"/>
      <c r="R93" s="21"/>
      <c r="S93" s="21"/>
      <c r="T93" s="21"/>
      <c r="U93" s="21"/>
      <c r="V93" s="21"/>
      <c r="W93" s="21"/>
      <c r="X93" s="21"/>
      <c r="Y93" s="21"/>
      <c r="Z93" s="29">
        <v>80</v>
      </c>
      <c r="AA93" s="21" t="s">
        <v>67</v>
      </c>
      <c r="AB93" s="21"/>
      <c r="AC93" s="21"/>
      <c r="AD93" s="21"/>
      <c r="AE93" s="21"/>
      <c r="AF93" s="21"/>
      <c r="AG93" s="29"/>
      <c r="AH93" s="21"/>
      <c r="AI93" s="21"/>
      <c r="AJ93" s="21"/>
      <c r="AK93" s="21"/>
      <c r="AL93" s="21"/>
      <c r="AM93" s="21"/>
      <c r="AN93" s="29"/>
      <c r="AO93" s="21"/>
      <c r="AP93" s="21"/>
      <c r="AQ93" s="21"/>
      <c r="AR93" s="21"/>
      <c r="AS93" s="21"/>
      <c r="AT93" s="21"/>
      <c r="AU93" s="29"/>
      <c r="AV93" s="21"/>
      <c r="AW93" s="21"/>
      <c r="AX93" s="21"/>
      <c r="AY93" s="21"/>
      <c r="AZ93" s="21"/>
      <c r="BA93" s="21"/>
      <c r="BB93" s="21"/>
      <c r="BC93" s="21"/>
      <c r="BD93" s="30"/>
    </row>
    <row r="94" ht="30" hidden="1" customHeight="1" spans="1:56">
      <c r="A94" s="21">
        <v>123441</v>
      </c>
      <c r="B94" s="21" t="s">
        <v>55</v>
      </c>
      <c r="C94" s="21" t="s">
        <v>535</v>
      </c>
      <c r="D94" s="21">
        <v>13001</v>
      </c>
      <c r="E94" s="21" t="s">
        <v>536</v>
      </c>
      <c r="F94" s="21" t="s">
        <v>537</v>
      </c>
      <c r="G94" s="21" t="s">
        <v>538</v>
      </c>
      <c r="H94" s="21" t="s">
        <v>539</v>
      </c>
      <c r="I94" s="21" t="s">
        <v>63</v>
      </c>
      <c r="J94" s="21" t="s">
        <v>80</v>
      </c>
      <c r="K94" s="21" t="s">
        <v>540</v>
      </c>
      <c r="L94" s="21" t="s">
        <v>64</v>
      </c>
      <c r="M94" s="21" t="s">
        <v>172</v>
      </c>
      <c r="N94" s="21" t="s">
        <v>66</v>
      </c>
      <c r="O94" s="21"/>
      <c r="P94" s="29"/>
      <c r="Q94" s="21"/>
      <c r="R94" s="21"/>
      <c r="S94" s="21"/>
      <c r="T94" s="21"/>
      <c r="U94" s="21"/>
      <c r="V94" s="21"/>
      <c r="W94" s="21"/>
      <c r="X94" s="21"/>
      <c r="Y94" s="21"/>
      <c r="Z94" s="29">
        <v>80</v>
      </c>
      <c r="AA94" s="21" t="s">
        <v>67</v>
      </c>
      <c r="AB94" s="21"/>
      <c r="AC94" s="21"/>
      <c r="AD94" s="21"/>
      <c r="AE94" s="21"/>
      <c r="AF94" s="21"/>
      <c r="AG94" s="29"/>
      <c r="AH94" s="21"/>
      <c r="AI94" s="21"/>
      <c r="AJ94" s="21"/>
      <c r="AK94" s="21"/>
      <c r="AL94" s="21"/>
      <c r="AM94" s="21"/>
      <c r="AN94" s="29"/>
      <c r="AO94" s="21"/>
      <c r="AP94" s="21"/>
      <c r="AQ94" s="21"/>
      <c r="AR94" s="21"/>
      <c r="AS94" s="21"/>
      <c r="AT94" s="21"/>
      <c r="AU94" s="29"/>
      <c r="AV94" s="21"/>
      <c r="AW94" s="21"/>
      <c r="AX94" s="21"/>
      <c r="AY94" s="21"/>
      <c r="AZ94" s="21"/>
      <c r="BA94" s="21"/>
      <c r="BB94" s="21"/>
      <c r="BC94" s="21"/>
      <c r="BD94" s="30"/>
    </row>
    <row r="95" ht="30" customHeight="1" spans="1:56">
      <c r="A95" s="21">
        <v>123684</v>
      </c>
      <c r="B95" s="21" t="s">
        <v>55</v>
      </c>
      <c r="C95" s="21" t="s">
        <v>380</v>
      </c>
      <c r="D95" s="21">
        <v>2002</v>
      </c>
      <c r="E95" s="21" t="s">
        <v>541</v>
      </c>
      <c r="F95" s="21" t="s">
        <v>542</v>
      </c>
      <c r="G95" s="21" t="s">
        <v>543</v>
      </c>
      <c r="H95" s="21" t="s">
        <v>544</v>
      </c>
      <c r="I95" s="21" t="s">
        <v>63</v>
      </c>
      <c r="J95" s="21" t="s">
        <v>80</v>
      </c>
      <c r="K95" s="21" t="s">
        <v>63</v>
      </c>
      <c r="L95" s="21" t="s">
        <v>64</v>
      </c>
      <c r="M95" s="21" t="s">
        <v>73</v>
      </c>
      <c r="N95" s="21" t="s">
        <v>66</v>
      </c>
      <c r="O95" s="21"/>
      <c r="P95" s="29"/>
      <c r="Q95" s="21"/>
      <c r="R95" s="21"/>
      <c r="S95" s="21"/>
      <c r="T95" s="21"/>
      <c r="U95" s="21"/>
      <c r="V95" s="21"/>
      <c r="W95" s="21"/>
      <c r="X95" s="21"/>
      <c r="Y95" s="21"/>
      <c r="Z95" s="29">
        <v>80</v>
      </c>
      <c r="AA95" s="21" t="s">
        <v>67</v>
      </c>
      <c r="AB95" s="21"/>
      <c r="AC95" s="21"/>
      <c r="AD95" s="21"/>
      <c r="AE95" s="21"/>
      <c r="AF95" s="21"/>
      <c r="AG95" s="29"/>
      <c r="AH95" s="21"/>
      <c r="AI95" s="21"/>
      <c r="AJ95" s="21"/>
      <c r="AK95" s="21"/>
      <c r="AL95" s="21"/>
      <c r="AM95" s="21"/>
      <c r="AN95" s="29"/>
      <c r="AO95" s="21"/>
      <c r="AP95" s="21"/>
      <c r="AQ95" s="21"/>
      <c r="AR95" s="21"/>
      <c r="AS95" s="21"/>
      <c r="AT95" s="21"/>
      <c r="AU95" s="29"/>
      <c r="AV95" s="21"/>
      <c r="AW95" s="21"/>
      <c r="AX95" s="21"/>
      <c r="AY95" s="21"/>
      <c r="AZ95" s="21"/>
      <c r="BA95" s="21"/>
      <c r="BB95" s="21"/>
      <c r="BC95" s="21"/>
      <c r="BD95" s="30"/>
    </row>
    <row r="96" ht="30" hidden="1" customHeight="1" spans="1:56">
      <c r="A96" s="21">
        <v>123431</v>
      </c>
      <c r="B96" s="21" t="s">
        <v>55</v>
      </c>
      <c r="C96" s="21" t="s">
        <v>82</v>
      </c>
      <c r="D96" s="21">
        <v>3001</v>
      </c>
      <c r="E96" s="21" t="s">
        <v>545</v>
      </c>
      <c r="F96" s="21" t="s">
        <v>546</v>
      </c>
      <c r="G96" s="21" t="s">
        <v>547</v>
      </c>
      <c r="H96" s="21" t="s">
        <v>548</v>
      </c>
      <c r="I96" s="21" t="s">
        <v>549</v>
      </c>
      <c r="J96" s="21" t="s">
        <v>80</v>
      </c>
      <c r="K96" s="21" t="s">
        <v>95</v>
      </c>
      <c r="L96" s="21" t="s">
        <v>64</v>
      </c>
      <c r="M96" s="21" t="s">
        <v>172</v>
      </c>
      <c r="N96" s="21" t="s">
        <v>83</v>
      </c>
      <c r="O96" s="21" t="s">
        <v>550</v>
      </c>
      <c r="P96" s="29"/>
      <c r="Q96" s="21"/>
      <c r="R96" s="21"/>
      <c r="S96" s="21"/>
      <c r="T96" s="21"/>
      <c r="U96" s="21"/>
      <c r="V96" s="21"/>
      <c r="W96" s="21"/>
      <c r="X96" s="21"/>
      <c r="Y96" s="21"/>
      <c r="Z96" s="29">
        <v>80</v>
      </c>
      <c r="AA96" s="21" t="s">
        <v>67</v>
      </c>
      <c r="AB96" s="21"/>
      <c r="AC96" s="21"/>
      <c r="AD96" s="21"/>
      <c r="AE96" s="21"/>
      <c r="AF96" s="21"/>
      <c r="AG96" s="29"/>
      <c r="AH96" s="21"/>
      <c r="AI96" s="21"/>
      <c r="AJ96" s="21"/>
      <c r="AK96" s="21"/>
      <c r="AL96" s="21"/>
      <c r="AM96" s="21"/>
      <c r="AN96" s="29"/>
      <c r="AO96" s="21"/>
      <c r="AP96" s="21"/>
      <c r="AQ96" s="21"/>
      <c r="AR96" s="21"/>
      <c r="AS96" s="21"/>
      <c r="AT96" s="21"/>
      <c r="AU96" s="29"/>
      <c r="AV96" s="21"/>
      <c r="AW96" s="21"/>
      <c r="AX96" s="21"/>
      <c r="AY96" s="21"/>
      <c r="AZ96" s="21"/>
      <c r="BA96" s="21"/>
      <c r="BB96" s="21"/>
      <c r="BC96" s="21"/>
      <c r="BD96" s="30"/>
    </row>
    <row r="97" ht="30" hidden="1" customHeight="1" spans="1:56">
      <c r="A97" s="21">
        <v>123425</v>
      </c>
      <c r="B97" s="21" t="s">
        <v>55</v>
      </c>
      <c r="C97" s="21" t="s">
        <v>130</v>
      </c>
      <c r="D97" s="21">
        <v>2001</v>
      </c>
      <c r="E97" s="21" t="s">
        <v>551</v>
      </c>
      <c r="F97" s="21" t="s">
        <v>552</v>
      </c>
      <c r="G97" s="21" t="s">
        <v>553</v>
      </c>
      <c r="H97" s="21" t="s">
        <v>554</v>
      </c>
      <c r="I97" s="21" t="s">
        <v>555</v>
      </c>
      <c r="J97" s="21" t="s">
        <v>80</v>
      </c>
      <c r="K97" s="21" t="s">
        <v>63</v>
      </c>
      <c r="L97" s="21" t="s">
        <v>64</v>
      </c>
      <c r="M97" s="21" t="s">
        <v>172</v>
      </c>
      <c r="N97" s="21" t="s">
        <v>66</v>
      </c>
      <c r="O97" s="21"/>
      <c r="P97" s="29"/>
      <c r="Q97" s="21"/>
      <c r="R97" s="21"/>
      <c r="S97" s="21"/>
      <c r="T97" s="21"/>
      <c r="U97" s="21"/>
      <c r="V97" s="21"/>
      <c r="W97" s="21"/>
      <c r="X97" s="21"/>
      <c r="Y97" s="21"/>
      <c r="Z97" s="29">
        <v>80</v>
      </c>
      <c r="AA97" s="21" t="s">
        <v>67</v>
      </c>
      <c r="AB97" s="21"/>
      <c r="AC97" s="21"/>
      <c r="AD97" s="21"/>
      <c r="AE97" s="21"/>
      <c r="AF97" s="21"/>
      <c r="AG97" s="29"/>
      <c r="AH97" s="21"/>
      <c r="AI97" s="21"/>
      <c r="AJ97" s="21"/>
      <c r="AK97" s="21"/>
      <c r="AL97" s="21"/>
      <c r="AM97" s="21"/>
      <c r="AN97" s="29"/>
      <c r="AO97" s="21"/>
      <c r="AP97" s="21"/>
      <c r="AQ97" s="21"/>
      <c r="AR97" s="21"/>
      <c r="AS97" s="21"/>
      <c r="AT97" s="21"/>
      <c r="AU97" s="29"/>
      <c r="AV97" s="21"/>
      <c r="AW97" s="21"/>
      <c r="AX97" s="21"/>
      <c r="AY97" s="21"/>
      <c r="AZ97" s="21"/>
      <c r="BA97" s="21"/>
      <c r="BB97" s="21"/>
      <c r="BC97" s="21"/>
      <c r="BD97" s="30"/>
    </row>
    <row r="98" ht="30" hidden="1" customHeight="1" spans="1:56">
      <c r="A98" s="21">
        <v>123422</v>
      </c>
      <c r="B98" s="21" t="s">
        <v>55</v>
      </c>
      <c r="C98" s="21" t="s">
        <v>115</v>
      </c>
      <c r="D98" s="21">
        <v>1001</v>
      </c>
      <c r="E98" s="21" t="s">
        <v>556</v>
      </c>
      <c r="F98" s="21" t="s">
        <v>557</v>
      </c>
      <c r="G98" s="21" t="s">
        <v>558</v>
      </c>
      <c r="H98" s="21" t="s">
        <v>559</v>
      </c>
      <c r="I98" s="21" t="s">
        <v>560</v>
      </c>
      <c r="J98" s="21" t="s">
        <v>80</v>
      </c>
      <c r="K98" s="21" t="s">
        <v>63</v>
      </c>
      <c r="L98" s="21" t="s">
        <v>64</v>
      </c>
      <c r="M98" s="21" t="s">
        <v>172</v>
      </c>
      <c r="N98" s="21" t="s">
        <v>66</v>
      </c>
      <c r="O98" s="21"/>
      <c r="P98" s="29"/>
      <c r="Q98" s="21"/>
      <c r="R98" s="21"/>
      <c r="S98" s="21"/>
      <c r="T98" s="21"/>
      <c r="U98" s="21"/>
      <c r="V98" s="21"/>
      <c r="W98" s="21"/>
      <c r="X98" s="21"/>
      <c r="Y98" s="21"/>
      <c r="Z98" s="29">
        <v>80</v>
      </c>
      <c r="AA98" s="21" t="s">
        <v>67</v>
      </c>
      <c r="AB98" s="21"/>
      <c r="AC98" s="21"/>
      <c r="AD98" s="21"/>
      <c r="AE98" s="21"/>
      <c r="AF98" s="21"/>
      <c r="AG98" s="29"/>
      <c r="AH98" s="21"/>
      <c r="AI98" s="21"/>
      <c r="AJ98" s="21"/>
      <c r="AK98" s="21"/>
      <c r="AL98" s="21"/>
      <c r="AM98" s="21"/>
      <c r="AN98" s="29"/>
      <c r="AO98" s="21"/>
      <c r="AP98" s="21"/>
      <c r="AQ98" s="21"/>
      <c r="AR98" s="21"/>
      <c r="AS98" s="21"/>
      <c r="AT98" s="21"/>
      <c r="AU98" s="29"/>
      <c r="AV98" s="21"/>
      <c r="AW98" s="21"/>
      <c r="AX98" s="21"/>
      <c r="AY98" s="21"/>
      <c r="AZ98" s="21"/>
      <c r="BA98" s="21"/>
      <c r="BB98" s="21"/>
      <c r="BC98" s="21"/>
      <c r="BD98" s="30"/>
    </row>
    <row r="99" ht="30" hidden="1" customHeight="1" spans="1:56">
      <c r="A99" s="21">
        <v>123418</v>
      </c>
      <c r="B99" s="21" t="s">
        <v>55</v>
      </c>
      <c r="C99" s="21" t="s">
        <v>258</v>
      </c>
      <c r="D99" s="21">
        <v>7001</v>
      </c>
      <c r="E99" s="21" t="s">
        <v>561</v>
      </c>
      <c r="F99" s="21" t="s">
        <v>562</v>
      </c>
      <c r="G99" s="21" t="s">
        <v>563</v>
      </c>
      <c r="H99" s="21" t="s">
        <v>491</v>
      </c>
      <c r="I99" s="21" t="s">
        <v>61</v>
      </c>
      <c r="J99" s="21" t="s">
        <v>101</v>
      </c>
      <c r="K99" s="21" t="s">
        <v>63</v>
      </c>
      <c r="L99" s="21" t="s">
        <v>102</v>
      </c>
      <c r="M99" s="21" t="s">
        <v>172</v>
      </c>
      <c r="N99" s="21" t="s">
        <v>66</v>
      </c>
      <c r="O99" s="21"/>
      <c r="P99" s="29"/>
      <c r="Q99" s="21"/>
      <c r="R99" s="21"/>
      <c r="S99" s="21"/>
      <c r="T99" s="21"/>
      <c r="U99" s="21"/>
      <c r="V99" s="21"/>
      <c r="W99" s="21"/>
      <c r="X99" s="21"/>
      <c r="Y99" s="21"/>
      <c r="Z99" s="29">
        <v>80</v>
      </c>
      <c r="AA99" s="21" t="s">
        <v>67</v>
      </c>
      <c r="AB99" s="21"/>
      <c r="AC99" s="21"/>
      <c r="AD99" s="21"/>
      <c r="AE99" s="21"/>
      <c r="AF99" s="21"/>
      <c r="AG99" s="29"/>
      <c r="AH99" s="21"/>
      <c r="AI99" s="21"/>
      <c r="AJ99" s="21"/>
      <c r="AK99" s="21"/>
      <c r="AL99" s="21"/>
      <c r="AM99" s="21"/>
      <c r="AN99" s="29"/>
      <c r="AO99" s="21"/>
      <c r="AP99" s="21"/>
      <c r="AQ99" s="21"/>
      <c r="AR99" s="21"/>
      <c r="AS99" s="21"/>
      <c r="AT99" s="21"/>
      <c r="AU99" s="29"/>
      <c r="AV99" s="21"/>
      <c r="AW99" s="21"/>
      <c r="AX99" s="21"/>
      <c r="AY99" s="21"/>
      <c r="AZ99" s="21"/>
      <c r="BA99" s="21"/>
      <c r="BB99" s="21"/>
      <c r="BC99" s="21"/>
      <c r="BD99" s="30"/>
    </row>
    <row r="100" ht="30" customHeight="1" spans="1:56">
      <c r="A100" s="21">
        <v>123644</v>
      </c>
      <c r="B100" s="21" t="s">
        <v>55</v>
      </c>
      <c r="C100" s="21" t="s">
        <v>380</v>
      </c>
      <c r="D100" s="21">
        <v>2002</v>
      </c>
      <c r="E100" s="21" t="s">
        <v>564</v>
      </c>
      <c r="F100" s="21" t="s">
        <v>565</v>
      </c>
      <c r="G100" s="21" t="s">
        <v>566</v>
      </c>
      <c r="H100" s="21" t="s">
        <v>567</v>
      </c>
      <c r="I100" s="21" t="s">
        <v>568</v>
      </c>
      <c r="J100" s="21" t="s">
        <v>101</v>
      </c>
      <c r="K100" s="21" t="s">
        <v>63</v>
      </c>
      <c r="L100" s="21" t="s">
        <v>64</v>
      </c>
      <c r="M100" s="21" t="s">
        <v>73</v>
      </c>
      <c r="N100" s="21" t="s">
        <v>66</v>
      </c>
      <c r="O100" s="21"/>
      <c r="P100" s="29"/>
      <c r="Q100" s="21"/>
      <c r="R100" s="21"/>
      <c r="S100" s="21"/>
      <c r="T100" s="21"/>
      <c r="U100" s="21"/>
      <c r="V100" s="21"/>
      <c r="W100" s="21"/>
      <c r="X100" s="21"/>
      <c r="Y100" s="21"/>
      <c r="Z100" s="29">
        <v>80</v>
      </c>
      <c r="AA100" s="21" t="s">
        <v>67</v>
      </c>
      <c r="AB100" s="21"/>
      <c r="AC100" s="21"/>
      <c r="AD100" s="21"/>
      <c r="AE100" s="21"/>
      <c r="AF100" s="21"/>
      <c r="AG100" s="29"/>
      <c r="AH100" s="21"/>
      <c r="AI100" s="21"/>
      <c r="AJ100" s="21"/>
      <c r="AK100" s="21"/>
      <c r="AL100" s="21"/>
      <c r="AM100" s="21"/>
      <c r="AN100" s="29"/>
      <c r="AO100" s="21"/>
      <c r="AP100" s="21"/>
      <c r="AQ100" s="21"/>
      <c r="AR100" s="21"/>
      <c r="AS100" s="21"/>
      <c r="AT100" s="21"/>
      <c r="AU100" s="29"/>
      <c r="AV100" s="21"/>
      <c r="AW100" s="21"/>
      <c r="AX100" s="21"/>
      <c r="AY100" s="21"/>
      <c r="AZ100" s="21"/>
      <c r="BA100" s="21"/>
      <c r="BB100" s="21"/>
      <c r="BC100" s="21"/>
      <c r="BD100" s="30"/>
    </row>
    <row r="101" ht="30" hidden="1" customHeight="1" spans="1:56">
      <c r="A101" s="21">
        <v>123414</v>
      </c>
      <c r="B101" s="21" t="s">
        <v>55</v>
      </c>
      <c r="C101" s="21" t="s">
        <v>115</v>
      </c>
      <c r="D101" s="21">
        <v>1001</v>
      </c>
      <c r="E101" s="21" t="s">
        <v>569</v>
      </c>
      <c r="F101" s="21" t="s">
        <v>570</v>
      </c>
      <c r="G101" s="21" t="s">
        <v>571</v>
      </c>
      <c r="H101" s="21" t="s">
        <v>572</v>
      </c>
      <c r="I101" s="21" t="s">
        <v>573</v>
      </c>
      <c r="J101" s="21" t="s">
        <v>80</v>
      </c>
      <c r="K101" s="21" t="s">
        <v>63</v>
      </c>
      <c r="L101" s="21" t="s">
        <v>64</v>
      </c>
      <c r="M101" s="21" t="s">
        <v>172</v>
      </c>
      <c r="N101" s="21" t="s">
        <v>66</v>
      </c>
      <c r="O101" s="21"/>
      <c r="P101" s="29"/>
      <c r="Q101" s="21"/>
      <c r="R101" s="21"/>
      <c r="S101" s="21"/>
      <c r="T101" s="21"/>
      <c r="U101" s="21"/>
      <c r="V101" s="21"/>
      <c r="W101" s="21"/>
      <c r="X101" s="21"/>
      <c r="Y101" s="21"/>
      <c r="Z101" s="29">
        <v>80</v>
      </c>
      <c r="AA101" s="21" t="s">
        <v>67</v>
      </c>
      <c r="AB101" s="21"/>
      <c r="AC101" s="21"/>
      <c r="AD101" s="21"/>
      <c r="AE101" s="21"/>
      <c r="AF101" s="21"/>
      <c r="AG101" s="29"/>
      <c r="AH101" s="21"/>
      <c r="AI101" s="21"/>
      <c r="AJ101" s="21"/>
      <c r="AK101" s="21"/>
      <c r="AL101" s="21"/>
      <c r="AM101" s="21"/>
      <c r="AN101" s="29"/>
      <c r="AO101" s="21"/>
      <c r="AP101" s="21"/>
      <c r="AQ101" s="21"/>
      <c r="AR101" s="21"/>
      <c r="AS101" s="21"/>
      <c r="AT101" s="21"/>
      <c r="AU101" s="29"/>
      <c r="AV101" s="21"/>
      <c r="AW101" s="21"/>
      <c r="AX101" s="21"/>
      <c r="AY101" s="21"/>
      <c r="AZ101" s="21"/>
      <c r="BA101" s="21"/>
      <c r="BB101" s="21"/>
      <c r="BC101" s="21"/>
      <c r="BD101" s="30"/>
    </row>
    <row r="102" ht="30" hidden="1" customHeight="1" spans="1:56">
      <c r="A102" s="21">
        <v>123400</v>
      </c>
      <c r="B102" s="21" t="s">
        <v>55</v>
      </c>
      <c r="C102" s="21" t="s">
        <v>56</v>
      </c>
      <c r="D102" s="21">
        <v>4001</v>
      </c>
      <c r="E102" s="21" t="s">
        <v>574</v>
      </c>
      <c r="F102" s="21" t="s">
        <v>575</v>
      </c>
      <c r="G102" s="21" t="s">
        <v>576</v>
      </c>
      <c r="H102" s="21" t="s">
        <v>577</v>
      </c>
      <c r="I102" s="21" t="s">
        <v>578</v>
      </c>
      <c r="J102" s="21" t="s">
        <v>62</v>
      </c>
      <c r="K102" s="21" t="s">
        <v>579</v>
      </c>
      <c r="L102" s="21" t="s">
        <v>64</v>
      </c>
      <c r="M102" s="21" t="s">
        <v>172</v>
      </c>
      <c r="N102" s="21" t="s">
        <v>66</v>
      </c>
      <c r="O102" s="21"/>
      <c r="P102" s="29"/>
      <c r="Q102" s="21"/>
      <c r="R102" s="21"/>
      <c r="S102" s="21"/>
      <c r="T102" s="21"/>
      <c r="U102" s="21"/>
      <c r="V102" s="21"/>
      <c r="W102" s="21"/>
      <c r="X102" s="21"/>
      <c r="Y102" s="21"/>
      <c r="Z102" s="29">
        <v>80</v>
      </c>
      <c r="AA102" s="21" t="s">
        <v>67</v>
      </c>
      <c r="AB102" s="21"/>
      <c r="AC102" s="21"/>
      <c r="AD102" s="21"/>
      <c r="AE102" s="21"/>
      <c r="AF102" s="21"/>
      <c r="AG102" s="29"/>
      <c r="AH102" s="21"/>
      <c r="AI102" s="21"/>
      <c r="AJ102" s="21"/>
      <c r="AK102" s="21"/>
      <c r="AL102" s="21"/>
      <c r="AM102" s="21"/>
      <c r="AN102" s="29"/>
      <c r="AO102" s="21"/>
      <c r="AP102" s="21"/>
      <c r="AQ102" s="21"/>
      <c r="AR102" s="21"/>
      <c r="AS102" s="21"/>
      <c r="AT102" s="21"/>
      <c r="AU102" s="29"/>
      <c r="AV102" s="21"/>
      <c r="AW102" s="21"/>
      <c r="AX102" s="21"/>
      <c r="AY102" s="21"/>
      <c r="AZ102" s="21"/>
      <c r="BA102" s="21"/>
      <c r="BB102" s="21"/>
      <c r="BC102" s="21"/>
      <c r="BD102" s="30"/>
    </row>
    <row r="103" ht="30" hidden="1" customHeight="1" spans="1:56">
      <c r="A103" s="21">
        <v>123388</v>
      </c>
      <c r="B103" s="21" t="s">
        <v>55</v>
      </c>
      <c r="C103" s="21" t="s">
        <v>258</v>
      </c>
      <c r="D103" s="21">
        <v>7001</v>
      </c>
      <c r="E103" s="21" t="s">
        <v>580</v>
      </c>
      <c r="F103" s="21" t="s">
        <v>581</v>
      </c>
      <c r="G103" s="21" t="s">
        <v>582</v>
      </c>
      <c r="H103" s="21" t="s">
        <v>246</v>
      </c>
      <c r="I103" s="21" t="s">
        <v>63</v>
      </c>
      <c r="J103" s="21" t="s">
        <v>80</v>
      </c>
      <c r="K103" s="21" t="s">
        <v>63</v>
      </c>
      <c r="L103" s="21" t="s">
        <v>64</v>
      </c>
      <c r="M103" s="21" t="s">
        <v>172</v>
      </c>
      <c r="N103" s="21" t="s">
        <v>66</v>
      </c>
      <c r="O103" s="21"/>
      <c r="P103" s="29"/>
      <c r="Q103" s="21"/>
      <c r="R103" s="21"/>
      <c r="S103" s="21"/>
      <c r="T103" s="21"/>
      <c r="U103" s="21"/>
      <c r="V103" s="21"/>
      <c r="W103" s="21"/>
      <c r="X103" s="21"/>
      <c r="Y103" s="21"/>
      <c r="Z103" s="29">
        <v>80</v>
      </c>
      <c r="AA103" s="21" t="s">
        <v>67</v>
      </c>
      <c r="AB103" s="21"/>
      <c r="AC103" s="21"/>
      <c r="AD103" s="21"/>
      <c r="AE103" s="21"/>
      <c r="AF103" s="21"/>
      <c r="AG103" s="29"/>
      <c r="AH103" s="21"/>
      <c r="AI103" s="21"/>
      <c r="AJ103" s="21"/>
      <c r="AK103" s="21"/>
      <c r="AL103" s="21"/>
      <c r="AM103" s="21"/>
      <c r="AN103" s="29"/>
      <c r="AO103" s="21"/>
      <c r="AP103" s="21"/>
      <c r="AQ103" s="21"/>
      <c r="AR103" s="21"/>
      <c r="AS103" s="21"/>
      <c r="AT103" s="21"/>
      <c r="AU103" s="29"/>
      <c r="AV103" s="21"/>
      <c r="AW103" s="21"/>
      <c r="AX103" s="21"/>
      <c r="AY103" s="21"/>
      <c r="AZ103" s="21"/>
      <c r="BA103" s="21"/>
      <c r="BB103" s="21"/>
      <c r="BC103" s="21"/>
      <c r="BD103" s="30"/>
    </row>
    <row r="104" ht="30" customHeight="1" spans="1:56">
      <c r="A104" s="21">
        <v>123604</v>
      </c>
      <c r="B104" s="21" t="s">
        <v>55</v>
      </c>
      <c r="C104" s="21" t="s">
        <v>380</v>
      </c>
      <c r="D104" s="21">
        <v>2002</v>
      </c>
      <c r="E104" s="21" t="s">
        <v>583</v>
      </c>
      <c r="F104" s="21" t="s">
        <v>584</v>
      </c>
      <c r="G104" s="21" t="s">
        <v>585</v>
      </c>
      <c r="H104" s="21" t="s">
        <v>586</v>
      </c>
      <c r="I104" s="21" t="s">
        <v>72</v>
      </c>
      <c r="J104" s="21" t="s">
        <v>80</v>
      </c>
      <c r="K104" s="21" t="s">
        <v>63</v>
      </c>
      <c r="L104" s="21" t="s">
        <v>179</v>
      </c>
      <c r="M104" s="21" t="s">
        <v>73</v>
      </c>
      <c r="N104" s="21" t="s">
        <v>66</v>
      </c>
      <c r="O104" s="21"/>
      <c r="P104" s="29"/>
      <c r="Q104" s="21"/>
      <c r="R104" s="21"/>
      <c r="S104" s="21"/>
      <c r="T104" s="21"/>
      <c r="U104" s="21"/>
      <c r="V104" s="21"/>
      <c r="W104" s="21"/>
      <c r="X104" s="21"/>
      <c r="Y104" s="21"/>
      <c r="Z104" s="29">
        <v>80</v>
      </c>
      <c r="AA104" s="21" t="s">
        <v>67</v>
      </c>
      <c r="AB104" s="21"/>
      <c r="AC104" s="21"/>
      <c r="AD104" s="21"/>
      <c r="AE104" s="21"/>
      <c r="AF104" s="21"/>
      <c r="AG104" s="29"/>
      <c r="AH104" s="21"/>
      <c r="AI104" s="21"/>
      <c r="AJ104" s="21"/>
      <c r="AK104" s="21"/>
      <c r="AL104" s="21"/>
      <c r="AM104" s="21"/>
      <c r="AN104" s="29"/>
      <c r="AO104" s="21"/>
      <c r="AP104" s="21"/>
      <c r="AQ104" s="21"/>
      <c r="AR104" s="21"/>
      <c r="AS104" s="21"/>
      <c r="AT104" s="21"/>
      <c r="AU104" s="29"/>
      <c r="AV104" s="21"/>
      <c r="AW104" s="21"/>
      <c r="AX104" s="21"/>
      <c r="AY104" s="21"/>
      <c r="AZ104" s="21"/>
      <c r="BA104" s="21"/>
      <c r="BB104" s="21"/>
      <c r="BC104" s="21"/>
      <c r="BD104" s="30"/>
    </row>
    <row r="105" ht="30" customHeight="1" spans="1:56">
      <c r="A105" s="21">
        <v>123562</v>
      </c>
      <c r="B105" s="21" t="s">
        <v>55</v>
      </c>
      <c r="C105" s="21" t="s">
        <v>380</v>
      </c>
      <c r="D105" s="21">
        <v>2002</v>
      </c>
      <c r="E105" s="21" t="s">
        <v>587</v>
      </c>
      <c r="F105" s="21" t="s">
        <v>588</v>
      </c>
      <c r="G105" s="21" t="s">
        <v>589</v>
      </c>
      <c r="H105" s="21" t="s">
        <v>590</v>
      </c>
      <c r="I105" s="21" t="s">
        <v>319</v>
      </c>
      <c r="J105" s="21" t="s">
        <v>62</v>
      </c>
      <c r="K105" s="21" t="s">
        <v>591</v>
      </c>
      <c r="L105" s="21" t="s">
        <v>64</v>
      </c>
      <c r="M105" s="21" t="s">
        <v>73</v>
      </c>
      <c r="N105" s="21" t="s">
        <v>66</v>
      </c>
      <c r="O105" s="21"/>
      <c r="P105" s="29"/>
      <c r="Q105" s="21"/>
      <c r="R105" s="21"/>
      <c r="S105" s="21"/>
      <c r="T105" s="21"/>
      <c r="U105" s="21"/>
      <c r="V105" s="21"/>
      <c r="W105" s="21"/>
      <c r="X105" s="21"/>
      <c r="Y105" s="21"/>
      <c r="Z105" s="29">
        <v>80</v>
      </c>
      <c r="AA105" s="21" t="s">
        <v>67</v>
      </c>
      <c r="AB105" s="21"/>
      <c r="AC105" s="21"/>
      <c r="AD105" s="21"/>
      <c r="AE105" s="21"/>
      <c r="AF105" s="21"/>
      <c r="AG105" s="29"/>
      <c r="AH105" s="21"/>
      <c r="AI105" s="21"/>
      <c r="AJ105" s="21"/>
      <c r="AK105" s="21"/>
      <c r="AL105" s="21"/>
      <c r="AM105" s="21"/>
      <c r="AN105" s="29"/>
      <c r="AO105" s="21"/>
      <c r="AP105" s="21"/>
      <c r="AQ105" s="21"/>
      <c r="AR105" s="21"/>
      <c r="AS105" s="21"/>
      <c r="AT105" s="21"/>
      <c r="AU105" s="29"/>
      <c r="AV105" s="21"/>
      <c r="AW105" s="21"/>
      <c r="AX105" s="21"/>
      <c r="AY105" s="21"/>
      <c r="AZ105" s="21"/>
      <c r="BA105" s="21"/>
      <c r="BB105" s="21"/>
      <c r="BC105" s="21"/>
      <c r="BD105" s="30"/>
    </row>
    <row r="106" ht="30" hidden="1" customHeight="1" spans="1:56">
      <c r="A106" s="21">
        <v>123381</v>
      </c>
      <c r="B106" s="21" t="s">
        <v>55</v>
      </c>
      <c r="C106" s="21" t="s">
        <v>592</v>
      </c>
      <c r="D106" s="21">
        <v>14002</v>
      </c>
      <c r="E106" s="21" t="s">
        <v>593</v>
      </c>
      <c r="F106" s="21" t="s">
        <v>594</v>
      </c>
      <c r="G106" s="21" t="s">
        <v>595</v>
      </c>
      <c r="H106" s="21" t="s">
        <v>246</v>
      </c>
      <c r="I106" s="21" t="s">
        <v>596</v>
      </c>
      <c r="J106" s="21" t="s">
        <v>80</v>
      </c>
      <c r="K106" s="21" t="s">
        <v>63</v>
      </c>
      <c r="L106" s="21" t="s">
        <v>64</v>
      </c>
      <c r="M106" s="21" t="s">
        <v>172</v>
      </c>
      <c r="N106" s="21" t="s">
        <v>83</v>
      </c>
      <c r="O106" s="21" t="s">
        <v>516</v>
      </c>
      <c r="P106" s="29"/>
      <c r="Q106" s="21"/>
      <c r="R106" s="21"/>
      <c r="S106" s="21"/>
      <c r="T106" s="21"/>
      <c r="U106" s="21"/>
      <c r="V106" s="21"/>
      <c r="W106" s="21"/>
      <c r="X106" s="21"/>
      <c r="Y106" s="21"/>
      <c r="Z106" s="29">
        <v>80</v>
      </c>
      <c r="AA106" s="21" t="s">
        <v>67</v>
      </c>
      <c r="AB106" s="21"/>
      <c r="AC106" s="21"/>
      <c r="AD106" s="21"/>
      <c r="AE106" s="21"/>
      <c r="AF106" s="21"/>
      <c r="AG106" s="29"/>
      <c r="AH106" s="21"/>
      <c r="AI106" s="21"/>
      <c r="AJ106" s="21"/>
      <c r="AK106" s="21"/>
      <c r="AL106" s="21"/>
      <c r="AM106" s="21"/>
      <c r="AN106" s="29"/>
      <c r="AO106" s="21"/>
      <c r="AP106" s="21"/>
      <c r="AQ106" s="21"/>
      <c r="AR106" s="21"/>
      <c r="AS106" s="21"/>
      <c r="AT106" s="21"/>
      <c r="AU106" s="29"/>
      <c r="AV106" s="21"/>
      <c r="AW106" s="21"/>
      <c r="AX106" s="21"/>
      <c r="AY106" s="21"/>
      <c r="AZ106" s="21"/>
      <c r="BA106" s="21"/>
      <c r="BB106" s="21"/>
      <c r="BC106" s="21"/>
      <c r="BD106" s="30"/>
    </row>
    <row r="107" ht="30" hidden="1" customHeight="1" spans="1:56">
      <c r="A107" s="21">
        <v>123372</v>
      </c>
      <c r="B107" s="21" t="s">
        <v>55</v>
      </c>
      <c r="C107" s="21" t="s">
        <v>115</v>
      </c>
      <c r="D107" s="21">
        <v>1001</v>
      </c>
      <c r="E107" s="21" t="s">
        <v>597</v>
      </c>
      <c r="F107" s="21" t="s">
        <v>598</v>
      </c>
      <c r="G107" s="21" t="s">
        <v>599</v>
      </c>
      <c r="H107" s="21" t="s">
        <v>600</v>
      </c>
      <c r="I107" s="21" t="s">
        <v>601</v>
      </c>
      <c r="J107" s="21" t="s">
        <v>101</v>
      </c>
      <c r="K107" s="21" t="s">
        <v>424</v>
      </c>
      <c r="L107" s="21" t="s">
        <v>64</v>
      </c>
      <c r="M107" s="21" t="s">
        <v>172</v>
      </c>
      <c r="N107" s="21" t="s">
        <v>66</v>
      </c>
      <c r="O107" s="21"/>
      <c r="P107" s="29"/>
      <c r="Q107" s="21"/>
      <c r="R107" s="21"/>
      <c r="S107" s="21"/>
      <c r="T107" s="21"/>
      <c r="U107" s="21"/>
      <c r="V107" s="21"/>
      <c r="W107" s="21"/>
      <c r="X107" s="21"/>
      <c r="Y107" s="21"/>
      <c r="Z107" s="29">
        <v>80</v>
      </c>
      <c r="AA107" s="21" t="s">
        <v>67</v>
      </c>
      <c r="AB107" s="21"/>
      <c r="AC107" s="21"/>
      <c r="AD107" s="21"/>
      <c r="AE107" s="21"/>
      <c r="AF107" s="21"/>
      <c r="AG107" s="29"/>
      <c r="AH107" s="21"/>
      <c r="AI107" s="21"/>
      <c r="AJ107" s="21"/>
      <c r="AK107" s="21"/>
      <c r="AL107" s="21"/>
      <c r="AM107" s="21"/>
      <c r="AN107" s="29"/>
      <c r="AO107" s="21"/>
      <c r="AP107" s="21"/>
      <c r="AQ107" s="21"/>
      <c r="AR107" s="21"/>
      <c r="AS107" s="21"/>
      <c r="AT107" s="21"/>
      <c r="AU107" s="29"/>
      <c r="AV107" s="21"/>
      <c r="AW107" s="21"/>
      <c r="AX107" s="21"/>
      <c r="AY107" s="21"/>
      <c r="AZ107" s="21"/>
      <c r="BA107" s="21"/>
      <c r="BB107" s="21"/>
      <c r="BC107" s="21"/>
      <c r="BD107" s="30"/>
    </row>
    <row r="108" ht="30" customHeight="1" spans="1:56">
      <c r="A108" s="21">
        <v>123513</v>
      </c>
      <c r="B108" s="21" t="s">
        <v>55</v>
      </c>
      <c r="C108" s="21" t="s">
        <v>380</v>
      </c>
      <c r="D108" s="21">
        <v>2002</v>
      </c>
      <c r="E108" s="21" t="s">
        <v>602</v>
      </c>
      <c r="F108" s="21" t="s">
        <v>603</v>
      </c>
      <c r="G108" s="21" t="s">
        <v>604</v>
      </c>
      <c r="H108" s="21" t="s">
        <v>605</v>
      </c>
      <c r="I108" s="21" t="s">
        <v>606</v>
      </c>
      <c r="J108" s="21" t="s">
        <v>62</v>
      </c>
      <c r="K108" s="21" t="s">
        <v>63</v>
      </c>
      <c r="L108" s="21" t="s">
        <v>64</v>
      </c>
      <c r="M108" s="21" t="s">
        <v>172</v>
      </c>
      <c r="N108" s="21" t="s">
        <v>66</v>
      </c>
      <c r="O108" s="21"/>
      <c r="P108" s="29"/>
      <c r="Q108" s="21"/>
      <c r="R108" s="21"/>
      <c r="S108" s="21"/>
      <c r="T108" s="21"/>
      <c r="U108" s="21"/>
      <c r="V108" s="21"/>
      <c r="W108" s="21"/>
      <c r="X108" s="21"/>
      <c r="Y108" s="21"/>
      <c r="Z108" s="29">
        <v>80</v>
      </c>
      <c r="AA108" s="21" t="s">
        <v>67</v>
      </c>
      <c r="AB108" s="21"/>
      <c r="AC108" s="21"/>
      <c r="AD108" s="21"/>
      <c r="AE108" s="21"/>
      <c r="AF108" s="21"/>
      <c r="AG108" s="29"/>
      <c r="AH108" s="21"/>
      <c r="AI108" s="21"/>
      <c r="AJ108" s="21"/>
      <c r="AK108" s="21"/>
      <c r="AL108" s="21"/>
      <c r="AM108" s="21"/>
      <c r="AN108" s="29"/>
      <c r="AO108" s="21"/>
      <c r="AP108" s="21"/>
      <c r="AQ108" s="21"/>
      <c r="AR108" s="21"/>
      <c r="AS108" s="21"/>
      <c r="AT108" s="21"/>
      <c r="AU108" s="29"/>
      <c r="AV108" s="21"/>
      <c r="AW108" s="21"/>
      <c r="AX108" s="21"/>
      <c r="AY108" s="21"/>
      <c r="AZ108" s="21"/>
      <c r="BA108" s="21"/>
      <c r="BB108" s="21"/>
      <c r="BC108" s="21"/>
      <c r="BD108" s="30"/>
    </row>
    <row r="109" ht="30" customHeight="1" spans="1:56">
      <c r="A109" s="21">
        <v>123489</v>
      </c>
      <c r="B109" s="21" t="s">
        <v>55</v>
      </c>
      <c r="C109" s="21" t="s">
        <v>380</v>
      </c>
      <c r="D109" s="21">
        <v>2002</v>
      </c>
      <c r="E109" s="21" t="s">
        <v>607</v>
      </c>
      <c r="F109" s="21" t="s">
        <v>608</v>
      </c>
      <c r="G109" s="21" t="s">
        <v>609</v>
      </c>
      <c r="H109" s="21" t="s">
        <v>610</v>
      </c>
      <c r="I109" s="21" t="s">
        <v>63</v>
      </c>
      <c r="J109" s="21" t="s">
        <v>80</v>
      </c>
      <c r="K109" s="21" t="s">
        <v>611</v>
      </c>
      <c r="L109" s="21" t="s">
        <v>64</v>
      </c>
      <c r="M109" s="21" t="s">
        <v>172</v>
      </c>
      <c r="N109" s="21" t="s">
        <v>66</v>
      </c>
      <c r="O109" s="21"/>
      <c r="P109" s="29"/>
      <c r="Q109" s="21"/>
      <c r="R109" s="21"/>
      <c r="S109" s="21"/>
      <c r="T109" s="21"/>
      <c r="U109" s="21"/>
      <c r="V109" s="21"/>
      <c r="W109" s="21"/>
      <c r="X109" s="21"/>
      <c r="Y109" s="21"/>
      <c r="Z109" s="29">
        <v>80</v>
      </c>
      <c r="AA109" s="21" t="s">
        <v>67</v>
      </c>
      <c r="AB109" s="21"/>
      <c r="AC109" s="21"/>
      <c r="AD109" s="21"/>
      <c r="AE109" s="21"/>
      <c r="AF109" s="21"/>
      <c r="AG109" s="29"/>
      <c r="AH109" s="21"/>
      <c r="AI109" s="21"/>
      <c r="AJ109" s="21"/>
      <c r="AK109" s="21"/>
      <c r="AL109" s="21"/>
      <c r="AM109" s="21"/>
      <c r="AN109" s="29"/>
      <c r="AO109" s="21"/>
      <c r="AP109" s="21"/>
      <c r="AQ109" s="21"/>
      <c r="AR109" s="21"/>
      <c r="AS109" s="21"/>
      <c r="AT109" s="21"/>
      <c r="AU109" s="29"/>
      <c r="AV109" s="21"/>
      <c r="AW109" s="21"/>
      <c r="AX109" s="21"/>
      <c r="AY109" s="21"/>
      <c r="AZ109" s="21"/>
      <c r="BA109" s="21"/>
      <c r="BB109" s="21"/>
      <c r="BC109" s="21"/>
      <c r="BD109" s="30"/>
    </row>
    <row r="110" ht="30" hidden="1" customHeight="1" spans="1:56">
      <c r="A110" s="21">
        <v>123369</v>
      </c>
      <c r="B110" s="21" t="s">
        <v>55</v>
      </c>
      <c r="C110" s="21" t="s">
        <v>115</v>
      </c>
      <c r="D110" s="21">
        <v>1001</v>
      </c>
      <c r="E110" s="21" t="s">
        <v>612</v>
      </c>
      <c r="F110" s="21" t="s">
        <v>613</v>
      </c>
      <c r="G110" s="21" t="s">
        <v>614</v>
      </c>
      <c r="H110" s="21" t="s">
        <v>615</v>
      </c>
      <c r="I110" s="21" t="s">
        <v>299</v>
      </c>
      <c r="J110" s="21" t="s">
        <v>80</v>
      </c>
      <c r="K110" s="21" t="s">
        <v>616</v>
      </c>
      <c r="L110" s="21" t="s">
        <v>64</v>
      </c>
      <c r="M110" s="21" t="s">
        <v>172</v>
      </c>
      <c r="N110" s="21" t="s">
        <v>83</v>
      </c>
      <c r="O110" s="21" t="s">
        <v>617</v>
      </c>
      <c r="P110" s="29"/>
      <c r="Q110" s="21"/>
      <c r="R110" s="21"/>
      <c r="S110" s="21"/>
      <c r="T110" s="21"/>
      <c r="U110" s="21"/>
      <c r="V110" s="21"/>
      <c r="W110" s="21"/>
      <c r="X110" s="21"/>
      <c r="Y110" s="21"/>
      <c r="Z110" s="29">
        <v>80</v>
      </c>
      <c r="AA110" s="21" t="s">
        <v>67</v>
      </c>
      <c r="AB110" s="21"/>
      <c r="AC110" s="21"/>
      <c r="AD110" s="21"/>
      <c r="AE110" s="21"/>
      <c r="AF110" s="21"/>
      <c r="AG110" s="29"/>
      <c r="AH110" s="21"/>
      <c r="AI110" s="21"/>
      <c r="AJ110" s="21"/>
      <c r="AK110" s="21"/>
      <c r="AL110" s="21"/>
      <c r="AM110" s="21"/>
      <c r="AN110" s="29"/>
      <c r="AO110" s="21"/>
      <c r="AP110" s="21"/>
      <c r="AQ110" s="21"/>
      <c r="AR110" s="21"/>
      <c r="AS110" s="21"/>
      <c r="AT110" s="21"/>
      <c r="AU110" s="29"/>
      <c r="AV110" s="21"/>
      <c r="AW110" s="21"/>
      <c r="AX110" s="21"/>
      <c r="AY110" s="21"/>
      <c r="AZ110" s="21"/>
      <c r="BA110" s="21"/>
      <c r="BB110" s="21"/>
      <c r="BC110" s="21"/>
      <c r="BD110" s="30"/>
    </row>
    <row r="111" ht="30" hidden="1" customHeight="1" spans="1:56">
      <c r="A111" s="21">
        <v>123364</v>
      </c>
      <c r="B111" s="21" t="s">
        <v>55</v>
      </c>
      <c r="C111" s="21" t="s">
        <v>130</v>
      </c>
      <c r="D111" s="21">
        <v>2001</v>
      </c>
      <c r="E111" s="21" t="s">
        <v>618</v>
      </c>
      <c r="F111" s="21" t="s">
        <v>619</v>
      </c>
      <c r="G111" s="21" t="s">
        <v>620</v>
      </c>
      <c r="H111" s="21" t="s">
        <v>621</v>
      </c>
      <c r="I111" s="21" t="s">
        <v>622</v>
      </c>
      <c r="J111" s="21" t="s">
        <v>62</v>
      </c>
      <c r="K111" s="21" t="s">
        <v>623</v>
      </c>
      <c r="L111" s="21" t="s">
        <v>102</v>
      </c>
      <c r="M111" s="21" t="s">
        <v>172</v>
      </c>
      <c r="N111" s="21" t="s">
        <v>66</v>
      </c>
      <c r="O111" s="21"/>
      <c r="P111" s="29"/>
      <c r="Q111" s="21"/>
      <c r="R111" s="21"/>
      <c r="S111" s="21"/>
      <c r="T111" s="21"/>
      <c r="U111" s="21"/>
      <c r="V111" s="21"/>
      <c r="W111" s="21"/>
      <c r="X111" s="21"/>
      <c r="Y111" s="21"/>
      <c r="Z111" s="29">
        <v>80</v>
      </c>
      <c r="AA111" s="21" t="s">
        <v>67</v>
      </c>
      <c r="AB111" s="21"/>
      <c r="AC111" s="21"/>
      <c r="AD111" s="21"/>
      <c r="AE111" s="21"/>
      <c r="AF111" s="21"/>
      <c r="AG111" s="29"/>
      <c r="AH111" s="21"/>
      <c r="AI111" s="21"/>
      <c r="AJ111" s="21"/>
      <c r="AK111" s="21"/>
      <c r="AL111" s="21"/>
      <c r="AM111" s="21"/>
      <c r="AN111" s="29"/>
      <c r="AO111" s="21"/>
      <c r="AP111" s="21"/>
      <c r="AQ111" s="21"/>
      <c r="AR111" s="21"/>
      <c r="AS111" s="21"/>
      <c r="AT111" s="21"/>
      <c r="AU111" s="29"/>
      <c r="AV111" s="21"/>
      <c r="AW111" s="21"/>
      <c r="AX111" s="21"/>
      <c r="AY111" s="21"/>
      <c r="AZ111" s="21"/>
      <c r="BA111" s="21"/>
      <c r="BB111" s="21"/>
      <c r="BC111" s="21"/>
      <c r="BD111" s="30"/>
    </row>
    <row r="112" ht="30" hidden="1" customHeight="1" spans="1:56">
      <c r="A112" s="21">
        <v>123357</v>
      </c>
      <c r="B112" s="21" t="s">
        <v>55</v>
      </c>
      <c r="C112" s="21" t="s">
        <v>82</v>
      </c>
      <c r="D112" s="21">
        <v>3001</v>
      </c>
      <c r="E112" s="21" t="s">
        <v>624</v>
      </c>
      <c r="F112" s="21" t="s">
        <v>625</v>
      </c>
      <c r="G112" s="21" t="s">
        <v>626</v>
      </c>
      <c r="H112" s="21" t="s">
        <v>627</v>
      </c>
      <c r="I112" s="21" t="s">
        <v>628</v>
      </c>
      <c r="J112" s="21" t="s">
        <v>62</v>
      </c>
      <c r="K112" s="21" t="s">
        <v>63</v>
      </c>
      <c r="L112" s="21" t="s">
        <v>64</v>
      </c>
      <c r="M112" s="21" t="s">
        <v>172</v>
      </c>
      <c r="N112" s="21" t="s">
        <v>66</v>
      </c>
      <c r="O112" s="21"/>
      <c r="P112" s="29"/>
      <c r="Q112" s="21"/>
      <c r="R112" s="21"/>
      <c r="S112" s="21"/>
      <c r="T112" s="21"/>
      <c r="U112" s="21"/>
      <c r="V112" s="21"/>
      <c r="W112" s="21"/>
      <c r="X112" s="21"/>
      <c r="Y112" s="21"/>
      <c r="Z112" s="29">
        <v>80</v>
      </c>
      <c r="AA112" s="21" t="s">
        <v>67</v>
      </c>
      <c r="AB112" s="21"/>
      <c r="AC112" s="21"/>
      <c r="AD112" s="21"/>
      <c r="AE112" s="21"/>
      <c r="AF112" s="21"/>
      <c r="AG112" s="29"/>
      <c r="AH112" s="21"/>
      <c r="AI112" s="21"/>
      <c r="AJ112" s="21"/>
      <c r="AK112" s="21"/>
      <c r="AL112" s="21"/>
      <c r="AM112" s="21"/>
      <c r="AN112" s="29"/>
      <c r="AO112" s="21"/>
      <c r="AP112" s="21"/>
      <c r="AQ112" s="21"/>
      <c r="AR112" s="21"/>
      <c r="AS112" s="21"/>
      <c r="AT112" s="21"/>
      <c r="AU112" s="29"/>
      <c r="AV112" s="21"/>
      <c r="AW112" s="21"/>
      <c r="AX112" s="21"/>
      <c r="AY112" s="21"/>
      <c r="AZ112" s="21"/>
      <c r="BA112" s="21"/>
      <c r="BB112" s="21"/>
      <c r="BC112" s="21"/>
      <c r="BD112" s="30"/>
    </row>
    <row r="113" ht="30" hidden="1" customHeight="1" spans="1:56">
      <c r="A113" s="21">
        <v>123353</v>
      </c>
      <c r="B113" s="21" t="s">
        <v>55</v>
      </c>
      <c r="C113" s="21" t="s">
        <v>82</v>
      </c>
      <c r="D113" s="21">
        <v>3001</v>
      </c>
      <c r="E113" s="21" t="s">
        <v>629</v>
      </c>
      <c r="F113" s="21" t="s">
        <v>630</v>
      </c>
      <c r="G113" s="21" t="s">
        <v>631</v>
      </c>
      <c r="H113" s="21" t="s">
        <v>428</v>
      </c>
      <c r="I113" s="21" t="s">
        <v>63</v>
      </c>
      <c r="J113" s="21" t="s">
        <v>80</v>
      </c>
      <c r="K113" s="21" t="s">
        <v>63</v>
      </c>
      <c r="L113" s="21" t="s">
        <v>64</v>
      </c>
      <c r="M113" s="21" t="s">
        <v>172</v>
      </c>
      <c r="N113" s="21" t="s">
        <v>66</v>
      </c>
      <c r="O113" s="21"/>
      <c r="P113" s="29"/>
      <c r="Q113" s="21"/>
      <c r="R113" s="21"/>
      <c r="S113" s="21"/>
      <c r="T113" s="21"/>
      <c r="U113" s="21"/>
      <c r="V113" s="21"/>
      <c r="W113" s="21"/>
      <c r="X113" s="21"/>
      <c r="Y113" s="21"/>
      <c r="Z113" s="29">
        <v>80</v>
      </c>
      <c r="AA113" s="21" t="s">
        <v>67</v>
      </c>
      <c r="AB113" s="21"/>
      <c r="AC113" s="21"/>
      <c r="AD113" s="21"/>
      <c r="AE113" s="21"/>
      <c r="AF113" s="21"/>
      <c r="AG113" s="29"/>
      <c r="AH113" s="21"/>
      <c r="AI113" s="21"/>
      <c r="AJ113" s="21"/>
      <c r="AK113" s="21"/>
      <c r="AL113" s="21"/>
      <c r="AM113" s="21"/>
      <c r="AN113" s="29"/>
      <c r="AO113" s="21"/>
      <c r="AP113" s="21"/>
      <c r="AQ113" s="21"/>
      <c r="AR113" s="21"/>
      <c r="AS113" s="21"/>
      <c r="AT113" s="21"/>
      <c r="AU113" s="29"/>
      <c r="AV113" s="21"/>
      <c r="AW113" s="21"/>
      <c r="AX113" s="21"/>
      <c r="AY113" s="21"/>
      <c r="AZ113" s="21"/>
      <c r="BA113" s="21"/>
      <c r="BB113" s="21"/>
      <c r="BC113" s="21"/>
      <c r="BD113" s="30"/>
    </row>
    <row r="114" ht="30" hidden="1" customHeight="1" spans="1:56">
      <c r="A114" s="21">
        <v>123351</v>
      </c>
      <c r="B114" s="21" t="s">
        <v>55</v>
      </c>
      <c r="C114" s="21" t="s">
        <v>56</v>
      </c>
      <c r="D114" s="21">
        <v>4001</v>
      </c>
      <c r="E114" s="21" t="s">
        <v>632</v>
      </c>
      <c r="F114" s="21" t="s">
        <v>633</v>
      </c>
      <c r="G114" s="21" t="s">
        <v>634</v>
      </c>
      <c r="H114" s="21" t="s">
        <v>635</v>
      </c>
      <c r="I114" s="21" t="s">
        <v>256</v>
      </c>
      <c r="J114" s="21" t="s">
        <v>62</v>
      </c>
      <c r="K114" s="21" t="s">
        <v>636</v>
      </c>
      <c r="L114" s="21" t="s">
        <v>64</v>
      </c>
      <c r="M114" s="21" t="s">
        <v>172</v>
      </c>
      <c r="N114" s="21" t="s">
        <v>66</v>
      </c>
      <c r="O114" s="21"/>
      <c r="P114" s="29"/>
      <c r="Q114" s="21"/>
      <c r="R114" s="21"/>
      <c r="S114" s="21"/>
      <c r="T114" s="21"/>
      <c r="U114" s="21"/>
      <c r="V114" s="21"/>
      <c r="W114" s="21"/>
      <c r="X114" s="21"/>
      <c r="Y114" s="21"/>
      <c r="Z114" s="29">
        <v>80</v>
      </c>
      <c r="AA114" s="21" t="s">
        <v>67</v>
      </c>
      <c r="AB114" s="21"/>
      <c r="AC114" s="21"/>
      <c r="AD114" s="21"/>
      <c r="AE114" s="21"/>
      <c r="AF114" s="21"/>
      <c r="AG114" s="29"/>
      <c r="AH114" s="21"/>
      <c r="AI114" s="21"/>
      <c r="AJ114" s="21"/>
      <c r="AK114" s="21"/>
      <c r="AL114" s="21"/>
      <c r="AM114" s="21"/>
      <c r="AN114" s="29"/>
      <c r="AO114" s="21"/>
      <c r="AP114" s="21"/>
      <c r="AQ114" s="21"/>
      <c r="AR114" s="21"/>
      <c r="AS114" s="21"/>
      <c r="AT114" s="21"/>
      <c r="AU114" s="29"/>
      <c r="AV114" s="21"/>
      <c r="AW114" s="21"/>
      <c r="AX114" s="21"/>
      <c r="AY114" s="21"/>
      <c r="AZ114" s="21"/>
      <c r="BA114" s="21"/>
      <c r="BB114" s="21"/>
      <c r="BC114" s="21"/>
      <c r="BD114" s="30"/>
    </row>
    <row r="115" ht="30" hidden="1" customHeight="1" spans="1:56">
      <c r="A115" s="21">
        <v>123348</v>
      </c>
      <c r="B115" s="21" t="s">
        <v>55</v>
      </c>
      <c r="C115" s="21" t="s">
        <v>56</v>
      </c>
      <c r="D115" s="21">
        <v>4001</v>
      </c>
      <c r="E115" s="21" t="s">
        <v>637</v>
      </c>
      <c r="F115" s="21" t="s">
        <v>638</v>
      </c>
      <c r="G115" s="21" t="s">
        <v>639</v>
      </c>
      <c r="H115" s="21" t="s">
        <v>640</v>
      </c>
      <c r="I115" s="21" t="s">
        <v>63</v>
      </c>
      <c r="J115" s="21" t="s">
        <v>80</v>
      </c>
      <c r="K115" s="21" t="s">
        <v>641</v>
      </c>
      <c r="L115" s="21" t="s">
        <v>64</v>
      </c>
      <c r="M115" s="21" t="s">
        <v>172</v>
      </c>
      <c r="N115" s="21" t="s">
        <v>66</v>
      </c>
      <c r="O115" s="21"/>
      <c r="P115" s="29"/>
      <c r="Q115" s="21"/>
      <c r="R115" s="21"/>
      <c r="S115" s="21"/>
      <c r="T115" s="21"/>
      <c r="U115" s="21"/>
      <c r="V115" s="21"/>
      <c r="W115" s="21"/>
      <c r="X115" s="21"/>
      <c r="Y115" s="21"/>
      <c r="Z115" s="29">
        <v>80</v>
      </c>
      <c r="AA115" s="21" t="s">
        <v>67</v>
      </c>
      <c r="AB115" s="21"/>
      <c r="AC115" s="21"/>
      <c r="AD115" s="21"/>
      <c r="AE115" s="21"/>
      <c r="AF115" s="21"/>
      <c r="AG115" s="29"/>
      <c r="AH115" s="21"/>
      <c r="AI115" s="21"/>
      <c r="AJ115" s="21"/>
      <c r="AK115" s="21"/>
      <c r="AL115" s="21"/>
      <c r="AM115" s="21"/>
      <c r="AN115" s="29"/>
      <c r="AO115" s="21"/>
      <c r="AP115" s="21"/>
      <c r="AQ115" s="21"/>
      <c r="AR115" s="21"/>
      <c r="AS115" s="21"/>
      <c r="AT115" s="21"/>
      <c r="AU115" s="29"/>
      <c r="AV115" s="21"/>
      <c r="AW115" s="21"/>
      <c r="AX115" s="21"/>
      <c r="AY115" s="21"/>
      <c r="AZ115" s="21"/>
      <c r="BA115" s="21"/>
      <c r="BB115" s="21"/>
      <c r="BC115" s="21"/>
      <c r="BD115" s="30"/>
    </row>
    <row r="116" ht="30" hidden="1" customHeight="1" spans="1:56">
      <c r="A116" s="21">
        <v>123346</v>
      </c>
      <c r="B116" s="21" t="s">
        <v>55</v>
      </c>
      <c r="C116" s="21" t="s">
        <v>130</v>
      </c>
      <c r="D116" s="21">
        <v>2001</v>
      </c>
      <c r="E116" s="21" t="s">
        <v>642</v>
      </c>
      <c r="F116" s="21" t="s">
        <v>643</v>
      </c>
      <c r="G116" s="21" t="s">
        <v>644</v>
      </c>
      <c r="H116" s="21" t="s">
        <v>60</v>
      </c>
      <c r="I116" s="21" t="s">
        <v>268</v>
      </c>
      <c r="J116" s="21" t="s">
        <v>62</v>
      </c>
      <c r="K116" s="21" t="s">
        <v>502</v>
      </c>
      <c r="L116" s="21" t="s">
        <v>64</v>
      </c>
      <c r="M116" s="21" t="s">
        <v>172</v>
      </c>
      <c r="N116" s="21" t="s">
        <v>66</v>
      </c>
      <c r="O116" s="21"/>
      <c r="P116" s="29"/>
      <c r="Q116" s="21"/>
      <c r="R116" s="21"/>
      <c r="S116" s="21"/>
      <c r="T116" s="21"/>
      <c r="U116" s="21"/>
      <c r="V116" s="21"/>
      <c r="W116" s="21"/>
      <c r="X116" s="21"/>
      <c r="Y116" s="21"/>
      <c r="Z116" s="29">
        <v>80</v>
      </c>
      <c r="AA116" s="21" t="s">
        <v>67</v>
      </c>
      <c r="AB116" s="21"/>
      <c r="AC116" s="21"/>
      <c r="AD116" s="21"/>
      <c r="AE116" s="21"/>
      <c r="AF116" s="21"/>
      <c r="AG116" s="29"/>
      <c r="AH116" s="21"/>
      <c r="AI116" s="21"/>
      <c r="AJ116" s="21"/>
      <c r="AK116" s="21"/>
      <c r="AL116" s="21"/>
      <c r="AM116" s="21"/>
      <c r="AN116" s="29"/>
      <c r="AO116" s="21"/>
      <c r="AP116" s="21"/>
      <c r="AQ116" s="21"/>
      <c r="AR116" s="21"/>
      <c r="AS116" s="21"/>
      <c r="AT116" s="21"/>
      <c r="AU116" s="29"/>
      <c r="AV116" s="21"/>
      <c r="AW116" s="21"/>
      <c r="AX116" s="21"/>
      <c r="AY116" s="21"/>
      <c r="AZ116" s="21"/>
      <c r="BA116" s="21"/>
      <c r="BB116" s="21"/>
      <c r="BC116" s="21"/>
      <c r="BD116" s="30"/>
    </row>
    <row r="117" ht="30" customHeight="1" spans="1:56">
      <c r="A117" s="21">
        <v>123476</v>
      </c>
      <c r="B117" s="21" t="s">
        <v>55</v>
      </c>
      <c r="C117" s="21" t="s">
        <v>380</v>
      </c>
      <c r="D117" s="21">
        <v>2002</v>
      </c>
      <c r="E117" s="21" t="s">
        <v>645</v>
      </c>
      <c r="F117" s="21" t="s">
        <v>646</v>
      </c>
      <c r="G117" s="21" t="s">
        <v>647</v>
      </c>
      <c r="H117" s="21" t="s">
        <v>648</v>
      </c>
      <c r="I117" s="21" t="s">
        <v>256</v>
      </c>
      <c r="J117" s="21" t="s">
        <v>80</v>
      </c>
      <c r="K117" s="21" t="s">
        <v>63</v>
      </c>
      <c r="L117" s="21" t="s">
        <v>179</v>
      </c>
      <c r="M117" s="21" t="s">
        <v>172</v>
      </c>
      <c r="N117" s="21" t="s">
        <v>66</v>
      </c>
      <c r="O117" s="21"/>
      <c r="P117" s="29"/>
      <c r="Q117" s="21"/>
      <c r="R117" s="21"/>
      <c r="S117" s="21"/>
      <c r="T117" s="21"/>
      <c r="U117" s="21"/>
      <c r="V117" s="21"/>
      <c r="W117" s="21"/>
      <c r="X117" s="21"/>
      <c r="Y117" s="21"/>
      <c r="Z117" s="29">
        <v>80</v>
      </c>
      <c r="AA117" s="21" t="s">
        <v>67</v>
      </c>
      <c r="AB117" s="21"/>
      <c r="AC117" s="21"/>
      <c r="AD117" s="21"/>
      <c r="AE117" s="21"/>
      <c r="AF117" s="21"/>
      <c r="AG117" s="29"/>
      <c r="AH117" s="21"/>
      <c r="AI117" s="21"/>
      <c r="AJ117" s="21"/>
      <c r="AK117" s="21"/>
      <c r="AL117" s="21"/>
      <c r="AM117" s="21"/>
      <c r="AN117" s="29"/>
      <c r="AO117" s="21"/>
      <c r="AP117" s="21"/>
      <c r="AQ117" s="21"/>
      <c r="AR117" s="21"/>
      <c r="AS117" s="21"/>
      <c r="AT117" s="21"/>
      <c r="AU117" s="29"/>
      <c r="AV117" s="21"/>
      <c r="AW117" s="21"/>
      <c r="AX117" s="21"/>
      <c r="AY117" s="21"/>
      <c r="AZ117" s="21"/>
      <c r="BA117" s="21"/>
      <c r="BB117" s="21"/>
      <c r="BC117" s="21"/>
      <c r="BD117" s="30"/>
    </row>
    <row r="118" ht="30" hidden="1" customHeight="1" spans="1:56">
      <c r="A118" s="21">
        <v>123335</v>
      </c>
      <c r="B118" s="21" t="s">
        <v>55</v>
      </c>
      <c r="C118" s="21" t="s">
        <v>56</v>
      </c>
      <c r="D118" s="21">
        <v>4001</v>
      </c>
      <c r="E118" s="21" t="s">
        <v>649</v>
      </c>
      <c r="F118" s="21" t="s">
        <v>650</v>
      </c>
      <c r="G118" s="21" t="s">
        <v>651</v>
      </c>
      <c r="H118" s="21" t="s">
        <v>652</v>
      </c>
      <c r="I118" s="21" t="s">
        <v>72</v>
      </c>
      <c r="J118" s="21" t="s">
        <v>62</v>
      </c>
      <c r="K118" s="21" t="s">
        <v>63</v>
      </c>
      <c r="L118" s="21" t="s">
        <v>64</v>
      </c>
      <c r="M118" s="21" t="s">
        <v>172</v>
      </c>
      <c r="N118" s="21" t="s">
        <v>66</v>
      </c>
      <c r="O118" s="21"/>
      <c r="P118" s="29"/>
      <c r="Q118" s="21"/>
      <c r="R118" s="21"/>
      <c r="S118" s="21"/>
      <c r="T118" s="21"/>
      <c r="U118" s="21"/>
      <c r="V118" s="21"/>
      <c r="W118" s="21"/>
      <c r="X118" s="21"/>
      <c r="Y118" s="21"/>
      <c r="Z118" s="29">
        <v>80</v>
      </c>
      <c r="AA118" s="21" t="s">
        <v>67</v>
      </c>
      <c r="AB118" s="21"/>
      <c r="AC118" s="21"/>
      <c r="AD118" s="21"/>
      <c r="AE118" s="21"/>
      <c r="AF118" s="21"/>
      <c r="AG118" s="29"/>
      <c r="AH118" s="21"/>
      <c r="AI118" s="21"/>
      <c r="AJ118" s="21"/>
      <c r="AK118" s="21"/>
      <c r="AL118" s="21"/>
      <c r="AM118" s="21"/>
      <c r="AN118" s="29"/>
      <c r="AO118" s="21"/>
      <c r="AP118" s="21"/>
      <c r="AQ118" s="21"/>
      <c r="AR118" s="21"/>
      <c r="AS118" s="21"/>
      <c r="AT118" s="21"/>
      <c r="AU118" s="29"/>
      <c r="AV118" s="21"/>
      <c r="AW118" s="21"/>
      <c r="AX118" s="21"/>
      <c r="AY118" s="21"/>
      <c r="AZ118" s="21"/>
      <c r="BA118" s="21"/>
      <c r="BB118" s="21"/>
      <c r="BC118" s="21"/>
      <c r="BD118" s="30"/>
    </row>
    <row r="119" ht="30" hidden="1" customHeight="1" spans="1:56">
      <c r="A119" s="21">
        <v>123331</v>
      </c>
      <c r="B119" s="21" t="s">
        <v>55</v>
      </c>
      <c r="C119" s="21" t="s">
        <v>56</v>
      </c>
      <c r="D119" s="21">
        <v>4001</v>
      </c>
      <c r="E119" s="21" t="s">
        <v>653</v>
      </c>
      <c r="F119" s="21" t="s">
        <v>654</v>
      </c>
      <c r="G119" s="21" t="s">
        <v>655</v>
      </c>
      <c r="H119" s="21" t="s">
        <v>656</v>
      </c>
      <c r="I119" s="21" t="s">
        <v>63</v>
      </c>
      <c r="J119" s="21" t="s">
        <v>80</v>
      </c>
      <c r="K119" s="21" t="s">
        <v>63</v>
      </c>
      <c r="L119" s="21" t="s">
        <v>64</v>
      </c>
      <c r="M119" s="21" t="s">
        <v>172</v>
      </c>
      <c r="N119" s="21" t="s">
        <v>66</v>
      </c>
      <c r="O119" s="21"/>
      <c r="P119" s="29"/>
      <c r="Q119" s="21"/>
      <c r="R119" s="21"/>
      <c r="S119" s="21"/>
      <c r="T119" s="21"/>
      <c r="U119" s="21"/>
      <c r="V119" s="21"/>
      <c r="W119" s="21"/>
      <c r="X119" s="21"/>
      <c r="Y119" s="21"/>
      <c r="Z119" s="29">
        <v>80</v>
      </c>
      <c r="AA119" s="21" t="s">
        <v>67</v>
      </c>
      <c r="AB119" s="21"/>
      <c r="AC119" s="21"/>
      <c r="AD119" s="21"/>
      <c r="AE119" s="21"/>
      <c r="AF119" s="21"/>
      <c r="AG119" s="29"/>
      <c r="AH119" s="21"/>
      <c r="AI119" s="21"/>
      <c r="AJ119" s="21"/>
      <c r="AK119" s="21"/>
      <c r="AL119" s="21"/>
      <c r="AM119" s="21"/>
      <c r="AN119" s="29"/>
      <c r="AO119" s="21"/>
      <c r="AP119" s="21"/>
      <c r="AQ119" s="21"/>
      <c r="AR119" s="21"/>
      <c r="AS119" s="21"/>
      <c r="AT119" s="21"/>
      <c r="AU119" s="29"/>
      <c r="AV119" s="21"/>
      <c r="AW119" s="21"/>
      <c r="AX119" s="21"/>
      <c r="AY119" s="21"/>
      <c r="AZ119" s="21"/>
      <c r="BA119" s="21"/>
      <c r="BB119" s="21"/>
      <c r="BC119" s="21"/>
      <c r="BD119" s="30"/>
    </row>
    <row r="120" ht="30" hidden="1" customHeight="1" spans="1:56">
      <c r="A120" s="21">
        <v>123321</v>
      </c>
      <c r="B120" s="21" t="s">
        <v>55</v>
      </c>
      <c r="C120" s="21" t="s">
        <v>82</v>
      </c>
      <c r="D120" s="21">
        <v>3001</v>
      </c>
      <c r="E120" s="21" t="s">
        <v>657</v>
      </c>
      <c r="F120" s="21" t="s">
        <v>658</v>
      </c>
      <c r="G120" s="21" t="s">
        <v>659</v>
      </c>
      <c r="H120" s="21" t="s">
        <v>246</v>
      </c>
      <c r="I120" s="21" t="s">
        <v>222</v>
      </c>
      <c r="J120" s="21" t="s">
        <v>80</v>
      </c>
      <c r="K120" s="21" t="s">
        <v>660</v>
      </c>
      <c r="L120" s="21" t="s">
        <v>64</v>
      </c>
      <c r="M120" s="21" t="s">
        <v>172</v>
      </c>
      <c r="N120" s="21" t="s">
        <v>128</v>
      </c>
      <c r="O120" s="21" t="s">
        <v>203</v>
      </c>
      <c r="P120" s="29"/>
      <c r="Q120" s="21"/>
      <c r="R120" s="21"/>
      <c r="S120" s="21"/>
      <c r="T120" s="21"/>
      <c r="U120" s="21"/>
      <c r="V120" s="21"/>
      <c r="W120" s="21"/>
      <c r="X120" s="21"/>
      <c r="Y120" s="21"/>
      <c r="Z120" s="29">
        <v>80</v>
      </c>
      <c r="AA120" s="21" t="s">
        <v>67</v>
      </c>
      <c r="AB120" s="21"/>
      <c r="AC120" s="21"/>
      <c r="AD120" s="21"/>
      <c r="AE120" s="21"/>
      <c r="AF120" s="21"/>
      <c r="AG120" s="29"/>
      <c r="AH120" s="21"/>
      <c r="AI120" s="21"/>
      <c r="AJ120" s="21"/>
      <c r="AK120" s="21"/>
      <c r="AL120" s="21"/>
      <c r="AM120" s="21"/>
      <c r="AN120" s="29"/>
      <c r="AO120" s="21"/>
      <c r="AP120" s="21"/>
      <c r="AQ120" s="21"/>
      <c r="AR120" s="21"/>
      <c r="AS120" s="21"/>
      <c r="AT120" s="21"/>
      <c r="AU120" s="29"/>
      <c r="AV120" s="21"/>
      <c r="AW120" s="21"/>
      <c r="AX120" s="21"/>
      <c r="AY120" s="21"/>
      <c r="AZ120" s="21"/>
      <c r="BA120" s="21"/>
      <c r="BB120" s="21"/>
      <c r="BC120" s="21"/>
      <c r="BD120" s="30"/>
    </row>
    <row r="121" ht="30" customHeight="1" spans="1:56">
      <c r="A121" s="21">
        <v>123318</v>
      </c>
      <c r="B121" s="21" t="s">
        <v>55</v>
      </c>
      <c r="C121" s="21" t="s">
        <v>380</v>
      </c>
      <c r="D121" s="21">
        <v>2002</v>
      </c>
      <c r="E121" s="21" t="s">
        <v>661</v>
      </c>
      <c r="F121" s="21" t="s">
        <v>662</v>
      </c>
      <c r="G121" s="21" t="s">
        <v>663</v>
      </c>
      <c r="H121" s="21" t="s">
        <v>388</v>
      </c>
      <c r="I121" s="21" t="s">
        <v>664</v>
      </c>
      <c r="J121" s="21" t="s">
        <v>101</v>
      </c>
      <c r="K121" s="21" t="s">
        <v>63</v>
      </c>
      <c r="L121" s="21" t="s">
        <v>64</v>
      </c>
      <c r="M121" s="21" t="s">
        <v>172</v>
      </c>
      <c r="N121" s="21" t="s">
        <v>66</v>
      </c>
      <c r="O121" s="21"/>
      <c r="P121" s="29"/>
      <c r="Q121" s="21"/>
      <c r="R121" s="21"/>
      <c r="S121" s="21"/>
      <c r="T121" s="21"/>
      <c r="U121" s="21"/>
      <c r="V121" s="21"/>
      <c r="W121" s="21"/>
      <c r="X121" s="21"/>
      <c r="Y121" s="21"/>
      <c r="Z121" s="29">
        <v>80</v>
      </c>
      <c r="AA121" s="21" t="s">
        <v>67</v>
      </c>
      <c r="AB121" s="21"/>
      <c r="AC121" s="21"/>
      <c r="AD121" s="21"/>
      <c r="AE121" s="21"/>
      <c r="AF121" s="21"/>
      <c r="AG121" s="29"/>
      <c r="AH121" s="21"/>
      <c r="AI121" s="21"/>
      <c r="AJ121" s="21"/>
      <c r="AK121" s="21"/>
      <c r="AL121" s="21"/>
      <c r="AM121" s="21"/>
      <c r="AN121" s="29"/>
      <c r="AO121" s="21"/>
      <c r="AP121" s="21"/>
      <c r="AQ121" s="21"/>
      <c r="AR121" s="21"/>
      <c r="AS121" s="21"/>
      <c r="AT121" s="21"/>
      <c r="AU121" s="29"/>
      <c r="AV121" s="21"/>
      <c r="AW121" s="21"/>
      <c r="AX121" s="21"/>
      <c r="AY121" s="21"/>
      <c r="AZ121" s="21"/>
      <c r="BA121" s="21"/>
      <c r="BB121" s="21"/>
      <c r="BC121" s="21"/>
      <c r="BD121" s="30"/>
    </row>
    <row r="122" ht="30" customHeight="1" spans="1:56">
      <c r="A122" s="21">
        <v>123122</v>
      </c>
      <c r="B122" s="21" t="s">
        <v>55</v>
      </c>
      <c r="C122" s="21" t="s">
        <v>380</v>
      </c>
      <c r="D122" s="21">
        <v>2002</v>
      </c>
      <c r="E122" s="21" t="s">
        <v>665</v>
      </c>
      <c r="F122" s="21" t="s">
        <v>666</v>
      </c>
      <c r="G122" s="21" t="s">
        <v>667</v>
      </c>
      <c r="H122" s="21" t="s">
        <v>668</v>
      </c>
      <c r="I122" s="21" t="s">
        <v>63</v>
      </c>
      <c r="J122" s="21" t="s">
        <v>80</v>
      </c>
      <c r="K122" s="21" t="s">
        <v>63</v>
      </c>
      <c r="L122" s="21" t="s">
        <v>64</v>
      </c>
      <c r="M122" s="21" t="s">
        <v>223</v>
      </c>
      <c r="N122" s="21" t="s">
        <v>66</v>
      </c>
      <c r="O122" s="21"/>
      <c r="P122" s="29"/>
      <c r="Q122" s="21"/>
      <c r="R122" s="21"/>
      <c r="S122" s="21"/>
      <c r="T122" s="21"/>
      <c r="U122" s="21"/>
      <c r="V122" s="21"/>
      <c r="W122" s="21"/>
      <c r="X122" s="21"/>
      <c r="Y122" s="21"/>
      <c r="Z122" s="29">
        <v>80</v>
      </c>
      <c r="AA122" s="21" t="s">
        <v>67</v>
      </c>
      <c r="AB122" s="21"/>
      <c r="AC122" s="21"/>
      <c r="AD122" s="21"/>
      <c r="AE122" s="21"/>
      <c r="AF122" s="21"/>
      <c r="AG122" s="29"/>
      <c r="AH122" s="21"/>
      <c r="AI122" s="21"/>
      <c r="AJ122" s="21"/>
      <c r="AK122" s="21"/>
      <c r="AL122" s="21"/>
      <c r="AM122" s="21"/>
      <c r="AN122" s="29"/>
      <c r="AO122" s="21"/>
      <c r="AP122" s="21"/>
      <c r="AQ122" s="21"/>
      <c r="AR122" s="21"/>
      <c r="AS122" s="21"/>
      <c r="AT122" s="21"/>
      <c r="AU122" s="29"/>
      <c r="AV122" s="21"/>
      <c r="AW122" s="21"/>
      <c r="AX122" s="21"/>
      <c r="AY122" s="21"/>
      <c r="AZ122" s="21"/>
      <c r="BA122" s="21"/>
      <c r="BB122" s="21"/>
      <c r="BC122" s="21"/>
      <c r="BD122" s="30"/>
    </row>
    <row r="123" ht="30" hidden="1" customHeight="1" spans="1:56">
      <c r="A123" s="21">
        <v>123317</v>
      </c>
      <c r="B123" s="21" t="s">
        <v>55</v>
      </c>
      <c r="C123" s="21" t="s">
        <v>82</v>
      </c>
      <c r="D123" s="21">
        <v>3001</v>
      </c>
      <c r="E123" s="21" t="s">
        <v>618</v>
      </c>
      <c r="F123" s="21" t="s">
        <v>619</v>
      </c>
      <c r="G123" s="21" t="s">
        <v>620</v>
      </c>
      <c r="H123" s="21" t="s">
        <v>621</v>
      </c>
      <c r="I123" s="21" t="s">
        <v>622</v>
      </c>
      <c r="J123" s="21" t="s">
        <v>62</v>
      </c>
      <c r="K123" s="21" t="s">
        <v>623</v>
      </c>
      <c r="L123" s="21" t="s">
        <v>102</v>
      </c>
      <c r="M123" s="21" t="s">
        <v>172</v>
      </c>
      <c r="N123" s="21" t="s">
        <v>83</v>
      </c>
      <c r="O123" s="21" t="s">
        <v>669</v>
      </c>
      <c r="P123" s="29"/>
      <c r="Q123" s="21"/>
      <c r="R123" s="21"/>
      <c r="S123" s="21"/>
      <c r="T123" s="21"/>
      <c r="U123" s="21"/>
      <c r="V123" s="21"/>
      <c r="W123" s="21"/>
      <c r="X123" s="21"/>
      <c r="Y123" s="21"/>
      <c r="Z123" s="29">
        <v>80</v>
      </c>
      <c r="AA123" s="21" t="s">
        <v>67</v>
      </c>
      <c r="AB123" s="21"/>
      <c r="AC123" s="21"/>
      <c r="AD123" s="21"/>
      <c r="AE123" s="21"/>
      <c r="AF123" s="21"/>
      <c r="AG123" s="29"/>
      <c r="AH123" s="21"/>
      <c r="AI123" s="21"/>
      <c r="AJ123" s="21"/>
      <c r="AK123" s="21"/>
      <c r="AL123" s="21"/>
      <c r="AM123" s="21"/>
      <c r="AN123" s="29"/>
      <c r="AO123" s="21"/>
      <c r="AP123" s="21"/>
      <c r="AQ123" s="21"/>
      <c r="AR123" s="21"/>
      <c r="AS123" s="21"/>
      <c r="AT123" s="21"/>
      <c r="AU123" s="29"/>
      <c r="AV123" s="21"/>
      <c r="AW123" s="21"/>
      <c r="AX123" s="21"/>
      <c r="AY123" s="21"/>
      <c r="AZ123" s="21"/>
      <c r="BA123" s="21"/>
      <c r="BB123" s="21"/>
      <c r="BC123" s="21"/>
      <c r="BD123" s="30"/>
    </row>
    <row r="124" ht="30" hidden="1" customHeight="1" spans="1:56">
      <c r="A124" s="21">
        <v>123312</v>
      </c>
      <c r="B124" s="21" t="s">
        <v>55</v>
      </c>
      <c r="C124" s="21" t="s">
        <v>115</v>
      </c>
      <c r="D124" s="21">
        <v>1001</v>
      </c>
      <c r="E124" s="21" t="s">
        <v>670</v>
      </c>
      <c r="F124" s="21" t="s">
        <v>671</v>
      </c>
      <c r="G124" s="21" t="s">
        <v>672</v>
      </c>
      <c r="H124" s="21" t="s">
        <v>673</v>
      </c>
      <c r="I124" s="21" t="s">
        <v>268</v>
      </c>
      <c r="J124" s="21" t="s">
        <v>101</v>
      </c>
      <c r="K124" s="21" t="s">
        <v>674</v>
      </c>
      <c r="L124" s="21" t="s">
        <v>64</v>
      </c>
      <c r="M124" s="21" t="s">
        <v>172</v>
      </c>
      <c r="N124" s="21" t="s">
        <v>66</v>
      </c>
      <c r="O124" s="21"/>
      <c r="P124" s="29"/>
      <c r="Q124" s="21"/>
      <c r="R124" s="21"/>
      <c r="S124" s="21"/>
      <c r="T124" s="21"/>
      <c r="U124" s="21"/>
      <c r="V124" s="21"/>
      <c r="W124" s="21"/>
      <c r="X124" s="21"/>
      <c r="Y124" s="21"/>
      <c r="Z124" s="29">
        <v>80</v>
      </c>
      <c r="AA124" s="21" t="s">
        <v>67</v>
      </c>
      <c r="AB124" s="21"/>
      <c r="AC124" s="21"/>
      <c r="AD124" s="21"/>
      <c r="AE124" s="21"/>
      <c r="AF124" s="21"/>
      <c r="AG124" s="29"/>
      <c r="AH124" s="21"/>
      <c r="AI124" s="21"/>
      <c r="AJ124" s="21"/>
      <c r="AK124" s="21"/>
      <c r="AL124" s="21"/>
      <c r="AM124" s="21"/>
      <c r="AN124" s="29"/>
      <c r="AO124" s="21"/>
      <c r="AP124" s="21"/>
      <c r="AQ124" s="21"/>
      <c r="AR124" s="21"/>
      <c r="AS124" s="21"/>
      <c r="AT124" s="21"/>
      <c r="AU124" s="29"/>
      <c r="AV124" s="21"/>
      <c r="AW124" s="21"/>
      <c r="AX124" s="21"/>
      <c r="AY124" s="21"/>
      <c r="AZ124" s="21"/>
      <c r="BA124" s="21"/>
      <c r="BB124" s="21"/>
      <c r="BC124" s="21"/>
      <c r="BD124" s="30"/>
    </row>
    <row r="125" ht="30" hidden="1" customHeight="1" spans="1:56">
      <c r="A125" s="21">
        <v>123310</v>
      </c>
      <c r="B125" s="21" t="s">
        <v>55</v>
      </c>
      <c r="C125" s="21" t="s">
        <v>380</v>
      </c>
      <c r="D125" s="21">
        <v>2002</v>
      </c>
      <c r="E125" s="21" t="s">
        <v>675</v>
      </c>
      <c r="F125" s="21" t="s">
        <v>676</v>
      </c>
      <c r="G125" s="21" t="s">
        <v>677</v>
      </c>
      <c r="H125" s="21" t="s">
        <v>678</v>
      </c>
      <c r="I125" s="21" t="s">
        <v>679</v>
      </c>
      <c r="J125" s="21" t="s">
        <v>80</v>
      </c>
      <c r="K125" s="21" t="s">
        <v>63</v>
      </c>
      <c r="L125" s="21" t="s">
        <v>64</v>
      </c>
      <c r="M125" s="21" t="s">
        <v>172</v>
      </c>
      <c r="N125" s="21" t="s">
        <v>83</v>
      </c>
      <c r="O125" s="21" t="s">
        <v>516</v>
      </c>
      <c r="P125" s="29"/>
      <c r="Q125" s="21"/>
      <c r="R125" s="21"/>
      <c r="S125" s="21"/>
      <c r="T125" s="21"/>
      <c r="U125" s="21"/>
      <c r="V125" s="21"/>
      <c r="W125" s="21"/>
      <c r="X125" s="21"/>
      <c r="Y125" s="21"/>
      <c r="Z125" s="29">
        <v>80</v>
      </c>
      <c r="AA125" s="21" t="s">
        <v>67</v>
      </c>
      <c r="AB125" s="21"/>
      <c r="AC125" s="21"/>
      <c r="AD125" s="21"/>
      <c r="AE125" s="21"/>
      <c r="AF125" s="21"/>
      <c r="AG125" s="29"/>
      <c r="AH125" s="21"/>
      <c r="AI125" s="21"/>
      <c r="AJ125" s="21"/>
      <c r="AK125" s="21"/>
      <c r="AL125" s="21"/>
      <c r="AM125" s="21"/>
      <c r="AN125" s="29"/>
      <c r="AO125" s="21"/>
      <c r="AP125" s="21"/>
      <c r="AQ125" s="21"/>
      <c r="AR125" s="21"/>
      <c r="AS125" s="21"/>
      <c r="AT125" s="21"/>
      <c r="AU125" s="29"/>
      <c r="AV125" s="21"/>
      <c r="AW125" s="21"/>
      <c r="AX125" s="21"/>
      <c r="AY125" s="21"/>
      <c r="AZ125" s="21"/>
      <c r="BA125" s="21"/>
      <c r="BB125" s="21"/>
      <c r="BC125" s="21"/>
      <c r="BD125" s="30"/>
    </row>
    <row r="126" ht="30" hidden="1" customHeight="1" spans="1:56">
      <c r="A126" s="21">
        <v>123308</v>
      </c>
      <c r="B126" s="21" t="s">
        <v>55</v>
      </c>
      <c r="C126" s="21" t="s">
        <v>115</v>
      </c>
      <c r="D126" s="21">
        <v>1001</v>
      </c>
      <c r="E126" s="21" t="s">
        <v>680</v>
      </c>
      <c r="F126" s="21" t="s">
        <v>681</v>
      </c>
      <c r="G126" s="21" t="s">
        <v>682</v>
      </c>
      <c r="H126" s="21" t="s">
        <v>683</v>
      </c>
      <c r="I126" s="21" t="s">
        <v>63</v>
      </c>
      <c r="J126" s="21" t="s">
        <v>80</v>
      </c>
      <c r="K126" s="21" t="s">
        <v>63</v>
      </c>
      <c r="L126" s="21" t="s">
        <v>64</v>
      </c>
      <c r="M126" s="21" t="s">
        <v>172</v>
      </c>
      <c r="N126" s="21" t="s">
        <v>66</v>
      </c>
      <c r="O126" s="21"/>
      <c r="P126" s="29"/>
      <c r="Q126" s="21"/>
      <c r="R126" s="21"/>
      <c r="S126" s="21"/>
      <c r="T126" s="21"/>
      <c r="U126" s="21"/>
      <c r="V126" s="21"/>
      <c r="W126" s="21"/>
      <c r="X126" s="21"/>
      <c r="Y126" s="21"/>
      <c r="Z126" s="29">
        <v>80</v>
      </c>
      <c r="AA126" s="21" t="s">
        <v>67</v>
      </c>
      <c r="AB126" s="21"/>
      <c r="AC126" s="21"/>
      <c r="AD126" s="21"/>
      <c r="AE126" s="21"/>
      <c r="AF126" s="21"/>
      <c r="AG126" s="29"/>
      <c r="AH126" s="21"/>
      <c r="AI126" s="21"/>
      <c r="AJ126" s="21"/>
      <c r="AK126" s="21"/>
      <c r="AL126" s="21"/>
      <c r="AM126" s="21"/>
      <c r="AN126" s="29"/>
      <c r="AO126" s="21"/>
      <c r="AP126" s="21"/>
      <c r="AQ126" s="21"/>
      <c r="AR126" s="21"/>
      <c r="AS126" s="21"/>
      <c r="AT126" s="21"/>
      <c r="AU126" s="29"/>
      <c r="AV126" s="21"/>
      <c r="AW126" s="21"/>
      <c r="AX126" s="21"/>
      <c r="AY126" s="21"/>
      <c r="AZ126" s="21"/>
      <c r="BA126" s="21"/>
      <c r="BB126" s="21"/>
      <c r="BC126" s="21"/>
      <c r="BD126" s="30"/>
    </row>
    <row r="127" ht="30" customHeight="1" spans="1:56">
      <c r="A127" s="21">
        <v>123031</v>
      </c>
      <c r="B127" s="21" t="s">
        <v>55</v>
      </c>
      <c r="C127" s="21" t="s">
        <v>380</v>
      </c>
      <c r="D127" s="21">
        <v>2002</v>
      </c>
      <c r="E127" s="21" t="s">
        <v>684</v>
      </c>
      <c r="F127" s="21" t="s">
        <v>685</v>
      </c>
      <c r="G127" s="21" t="s">
        <v>686</v>
      </c>
      <c r="H127" s="21" t="s">
        <v>577</v>
      </c>
      <c r="I127" s="21" t="s">
        <v>687</v>
      </c>
      <c r="J127" s="21" t="s">
        <v>62</v>
      </c>
      <c r="K127" s="21" t="s">
        <v>63</v>
      </c>
      <c r="L127" s="21" t="s">
        <v>64</v>
      </c>
      <c r="M127" s="21" t="s">
        <v>223</v>
      </c>
      <c r="N127" s="21" t="s">
        <v>66</v>
      </c>
      <c r="O127" s="21"/>
      <c r="P127" s="29"/>
      <c r="Q127" s="21"/>
      <c r="R127" s="21"/>
      <c r="S127" s="21"/>
      <c r="T127" s="21"/>
      <c r="U127" s="21"/>
      <c r="V127" s="21"/>
      <c r="W127" s="21"/>
      <c r="X127" s="21"/>
      <c r="Y127" s="21"/>
      <c r="Z127" s="29">
        <v>80</v>
      </c>
      <c r="AA127" s="21" t="s">
        <v>67</v>
      </c>
      <c r="AB127" s="21"/>
      <c r="AC127" s="21"/>
      <c r="AD127" s="21"/>
      <c r="AE127" s="21"/>
      <c r="AF127" s="21"/>
      <c r="AG127" s="29"/>
      <c r="AH127" s="21"/>
      <c r="AI127" s="21"/>
      <c r="AJ127" s="21"/>
      <c r="AK127" s="21"/>
      <c r="AL127" s="21"/>
      <c r="AM127" s="21"/>
      <c r="AN127" s="29"/>
      <c r="AO127" s="21"/>
      <c r="AP127" s="21"/>
      <c r="AQ127" s="21"/>
      <c r="AR127" s="21"/>
      <c r="AS127" s="21"/>
      <c r="AT127" s="21"/>
      <c r="AU127" s="29"/>
      <c r="AV127" s="21"/>
      <c r="AW127" s="21"/>
      <c r="AX127" s="21"/>
      <c r="AY127" s="21"/>
      <c r="AZ127" s="21"/>
      <c r="BA127" s="21"/>
      <c r="BB127" s="21"/>
      <c r="BC127" s="21"/>
      <c r="BD127" s="30"/>
    </row>
    <row r="128" ht="30" hidden="1" customHeight="1" spans="1:56">
      <c r="A128" s="21">
        <v>123304</v>
      </c>
      <c r="B128" s="21" t="s">
        <v>55</v>
      </c>
      <c r="C128" s="21" t="s">
        <v>74</v>
      </c>
      <c r="D128" s="21">
        <v>5001</v>
      </c>
      <c r="E128" s="21" t="s">
        <v>688</v>
      </c>
      <c r="F128" s="21" t="s">
        <v>689</v>
      </c>
      <c r="G128" s="21" t="s">
        <v>690</v>
      </c>
      <c r="H128" s="21" t="s">
        <v>691</v>
      </c>
      <c r="I128" s="21" t="s">
        <v>63</v>
      </c>
      <c r="J128" s="21" t="s">
        <v>127</v>
      </c>
      <c r="K128" s="21" t="s">
        <v>63</v>
      </c>
      <c r="L128" s="21" t="s">
        <v>64</v>
      </c>
      <c r="M128" s="21" t="s">
        <v>172</v>
      </c>
      <c r="N128" s="21" t="s">
        <v>128</v>
      </c>
      <c r="O128" s="21" t="s">
        <v>129</v>
      </c>
      <c r="P128" s="29"/>
      <c r="Q128" s="21"/>
      <c r="R128" s="21"/>
      <c r="S128" s="21"/>
      <c r="T128" s="21"/>
      <c r="U128" s="21"/>
      <c r="V128" s="21"/>
      <c r="W128" s="21"/>
      <c r="X128" s="21"/>
      <c r="Y128" s="21"/>
      <c r="Z128" s="29">
        <v>80</v>
      </c>
      <c r="AA128" s="21" t="s">
        <v>67</v>
      </c>
      <c r="AB128" s="21"/>
      <c r="AC128" s="21"/>
      <c r="AD128" s="21"/>
      <c r="AE128" s="21"/>
      <c r="AF128" s="21"/>
      <c r="AG128" s="29"/>
      <c r="AH128" s="21"/>
      <c r="AI128" s="21"/>
      <c r="AJ128" s="21"/>
      <c r="AK128" s="21"/>
      <c r="AL128" s="21"/>
      <c r="AM128" s="21"/>
      <c r="AN128" s="29"/>
      <c r="AO128" s="21"/>
      <c r="AP128" s="21"/>
      <c r="AQ128" s="21"/>
      <c r="AR128" s="21"/>
      <c r="AS128" s="21"/>
      <c r="AT128" s="21"/>
      <c r="AU128" s="29"/>
      <c r="AV128" s="21"/>
      <c r="AW128" s="21"/>
      <c r="AX128" s="21"/>
      <c r="AY128" s="21"/>
      <c r="AZ128" s="21"/>
      <c r="BA128" s="21"/>
      <c r="BB128" s="21"/>
      <c r="BC128" s="21"/>
      <c r="BD128" s="30"/>
    </row>
    <row r="129" ht="30" hidden="1" customHeight="1" spans="1:56">
      <c r="A129" s="21">
        <v>123303</v>
      </c>
      <c r="B129" s="21" t="s">
        <v>55</v>
      </c>
      <c r="C129" s="21" t="s">
        <v>115</v>
      </c>
      <c r="D129" s="21">
        <v>1001</v>
      </c>
      <c r="E129" s="21" t="s">
        <v>692</v>
      </c>
      <c r="F129" s="21" t="s">
        <v>693</v>
      </c>
      <c r="G129" s="21" t="s">
        <v>694</v>
      </c>
      <c r="H129" s="21" t="s">
        <v>695</v>
      </c>
      <c r="I129" s="21" t="s">
        <v>268</v>
      </c>
      <c r="J129" s="21" t="s">
        <v>62</v>
      </c>
      <c r="K129" s="21" t="s">
        <v>696</v>
      </c>
      <c r="L129" s="21" t="s">
        <v>64</v>
      </c>
      <c r="M129" s="21" t="s">
        <v>172</v>
      </c>
      <c r="N129" s="21" t="s">
        <v>83</v>
      </c>
      <c r="O129" s="21" t="s">
        <v>697</v>
      </c>
      <c r="P129" s="29"/>
      <c r="Q129" s="21"/>
      <c r="R129" s="21"/>
      <c r="S129" s="21"/>
      <c r="T129" s="21"/>
      <c r="U129" s="21"/>
      <c r="V129" s="21"/>
      <c r="W129" s="21"/>
      <c r="X129" s="21"/>
      <c r="Y129" s="21"/>
      <c r="Z129" s="29">
        <v>80</v>
      </c>
      <c r="AA129" s="21" t="s">
        <v>67</v>
      </c>
      <c r="AB129" s="21"/>
      <c r="AC129" s="21"/>
      <c r="AD129" s="21"/>
      <c r="AE129" s="21"/>
      <c r="AF129" s="21"/>
      <c r="AG129" s="29"/>
      <c r="AH129" s="21"/>
      <c r="AI129" s="21"/>
      <c r="AJ129" s="21"/>
      <c r="AK129" s="21"/>
      <c r="AL129" s="21"/>
      <c r="AM129" s="21"/>
      <c r="AN129" s="29"/>
      <c r="AO129" s="21"/>
      <c r="AP129" s="21"/>
      <c r="AQ129" s="21"/>
      <c r="AR129" s="21"/>
      <c r="AS129" s="21"/>
      <c r="AT129" s="21"/>
      <c r="AU129" s="29"/>
      <c r="AV129" s="21"/>
      <c r="AW129" s="21"/>
      <c r="AX129" s="21"/>
      <c r="AY129" s="21"/>
      <c r="AZ129" s="21"/>
      <c r="BA129" s="21"/>
      <c r="BB129" s="21"/>
      <c r="BC129" s="21"/>
      <c r="BD129" s="30"/>
    </row>
    <row r="130" ht="30" hidden="1" customHeight="1" spans="1:56">
      <c r="A130" s="21">
        <v>123302</v>
      </c>
      <c r="B130" s="21" t="s">
        <v>55</v>
      </c>
      <c r="C130" s="21" t="s">
        <v>115</v>
      </c>
      <c r="D130" s="21">
        <v>1001</v>
      </c>
      <c r="E130" s="21" t="s">
        <v>698</v>
      </c>
      <c r="F130" s="21" t="s">
        <v>699</v>
      </c>
      <c r="G130" s="21" t="s">
        <v>700</v>
      </c>
      <c r="H130" s="21" t="s">
        <v>701</v>
      </c>
      <c r="I130" s="21" t="s">
        <v>453</v>
      </c>
      <c r="J130" s="21" t="s">
        <v>101</v>
      </c>
      <c r="K130" s="21" t="s">
        <v>63</v>
      </c>
      <c r="L130" s="21" t="s">
        <v>64</v>
      </c>
      <c r="M130" s="21" t="s">
        <v>172</v>
      </c>
      <c r="N130" s="21" t="s">
        <v>66</v>
      </c>
      <c r="O130" s="21"/>
      <c r="P130" s="29"/>
      <c r="Q130" s="21"/>
      <c r="R130" s="21"/>
      <c r="S130" s="21"/>
      <c r="T130" s="21"/>
      <c r="U130" s="21"/>
      <c r="V130" s="21"/>
      <c r="W130" s="21"/>
      <c r="X130" s="21"/>
      <c r="Y130" s="21"/>
      <c r="Z130" s="29">
        <v>80</v>
      </c>
      <c r="AA130" s="21" t="s">
        <v>67</v>
      </c>
      <c r="AB130" s="21"/>
      <c r="AC130" s="21"/>
      <c r="AD130" s="21"/>
      <c r="AE130" s="21"/>
      <c r="AF130" s="21"/>
      <c r="AG130" s="29"/>
      <c r="AH130" s="21"/>
      <c r="AI130" s="21"/>
      <c r="AJ130" s="21"/>
      <c r="AK130" s="21"/>
      <c r="AL130" s="21"/>
      <c r="AM130" s="21"/>
      <c r="AN130" s="29"/>
      <c r="AO130" s="21"/>
      <c r="AP130" s="21"/>
      <c r="AQ130" s="21"/>
      <c r="AR130" s="21"/>
      <c r="AS130" s="21"/>
      <c r="AT130" s="21"/>
      <c r="AU130" s="29"/>
      <c r="AV130" s="21"/>
      <c r="AW130" s="21"/>
      <c r="AX130" s="21"/>
      <c r="AY130" s="21"/>
      <c r="AZ130" s="21"/>
      <c r="BA130" s="21"/>
      <c r="BB130" s="21"/>
      <c r="BC130" s="21"/>
      <c r="BD130" s="30"/>
    </row>
    <row r="131" ht="30" hidden="1" customHeight="1" spans="1:56">
      <c r="A131" s="21">
        <v>123297</v>
      </c>
      <c r="B131" s="21" t="s">
        <v>55</v>
      </c>
      <c r="C131" s="21" t="s">
        <v>82</v>
      </c>
      <c r="D131" s="21">
        <v>3001</v>
      </c>
      <c r="E131" s="21" t="s">
        <v>702</v>
      </c>
      <c r="F131" s="21" t="s">
        <v>703</v>
      </c>
      <c r="G131" s="21" t="s">
        <v>704</v>
      </c>
      <c r="H131" s="21" t="s">
        <v>496</v>
      </c>
      <c r="I131" s="21" t="s">
        <v>705</v>
      </c>
      <c r="J131" s="21" t="s">
        <v>62</v>
      </c>
      <c r="K131" s="21" t="s">
        <v>706</v>
      </c>
      <c r="L131" s="21" t="s">
        <v>64</v>
      </c>
      <c r="M131" s="21" t="s">
        <v>172</v>
      </c>
      <c r="N131" s="21" t="s">
        <v>66</v>
      </c>
      <c r="O131" s="21"/>
      <c r="P131" s="29"/>
      <c r="Q131" s="21"/>
      <c r="R131" s="21"/>
      <c r="S131" s="21"/>
      <c r="T131" s="21"/>
      <c r="U131" s="21"/>
      <c r="V131" s="21"/>
      <c r="W131" s="21"/>
      <c r="X131" s="21"/>
      <c r="Y131" s="21"/>
      <c r="Z131" s="29">
        <v>80</v>
      </c>
      <c r="AA131" s="21" t="s">
        <v>67</v>
      </c>
      <c r="AB131" s="21"/>
      <c r="AC131" s="21"/>
      <c r="AD131" s="21"/>
      <c r="AE131" s="21"/>
      <c r="AF131" s="21"/>
      <c r="AG131" s="29"/>
      <c r="AH131" s="21"/>
      <c r="AI131" s="21"/>
      <c r="AJ131" s="21"/>
      <c r="AK131" s="21"/>
      <c r="AL131" s="21"/>
      <c r="AM131" s="21"/>
      <c r="AN131" s="29"/>
      <c r="AO131" s="21"/>
      <c r="AP131" s="21"/>
      <c r="AQ131" s="21"/>
      <c r="AR131" s="21"/>
      <c r="AS131" s="21"/>
      <c r="AT131" s="21"/>
      <c r="AU131" s="29"/>
      <c r="AV131" s="21"/>
      <c r="AW131" s="21"/>
      <c r="AX131" s="21"/>
      <c r="AY131" s="21"/>
      <c r="AZ131" s="21"/>
      <c r="BA131" s="21"/>
      <c r="BB131" s="21"/>
      <c r="BC131" s="21"/>
      <c r="BD131" s="30"/>
    </row>
    <row r="132" ht="30" hidden="1" customHeight="1" spans="1:56">
      <c r="A132" s="21">
        <v>123294</v>
      </c>
      <c r="B132" s="21" t="s">
        <v>55</v>
      </c>
      <c r="C132" s="21" t="s">
        <v>74</v>
      </c>
      <c r="D132" s="21">
        <v>5001</v>
      </c>
      <c r="E132" s="21" t="s">
        <v>707</v>
      </c>
      <c r="F132" s="21" t="s">
        <v>708</v>
      </c>
      <c r="G132" s="21" t="s">
        <v>709</v>
      </c>
      <c r="H132" s="21" t="s">
        <v>710</v>
      </c>
      <c r="I132" s="21" t="s">
        <v>711</v>
      </c>
      <c r="J132" s="21" t="s">
        <v>80</v>
      </c>
      <c r="K132" s="21" t="s">
        <v>712</v>
      </c>
      <c r="L132" s="21" t="s">
        <v>64</v>
      </c>
      <c r="M132" s="21" t="s">
        <v>172</v>
      </c>
      <c r="N132" s="21" t="s">
        <v>66</v>
      </c>
      <c r="O132" s="21"/>
      <c r="P132" s="29"/>
      <c r="Q132" s="21"/>
      <c r="R132" s="21"/>
      <c r="S132" s="21"/>
      <c r="T132" s="21"/>
      <c r="U132" s="21"/>
      <c r="V132" s="21"/>
      <c r="W132" s="21"/>
      <c r="X132" s="21"/>
      <c r="Y132" s="21"/>
      <c r="Z132" s="29">
        <v>80</v>
      </c>
      <c r="AA132" s="21" t="s">
        <v>67</v>
      </c>
      <c r="AB132" s="21"/>
      <c r="AC132" s="21"/>
      <c r="AD132" s="21"/>
      <c r="AE132" s="21"/>
      <c r="AF132" s="21"/>
      <c r="AG132" s="29"/>
      <c r="AH132" s="21"/>
      <c r="AI132" s="21"/>
      <c r="AJ132" s="21"/>
      <c r="AK132" s="21"/>
      <c r="AL132" s="21"/>
      <c r="AM132" s="21"/>
      <c r="AN132" s="29"/>
      <c r="AO132" s="21"/>
      <c r="AP132" s="21"/>
      <c r="AQ132" s="21"/>
      <c r="AR132" s="21"/>
      <c r="AS132" s="21"/>
      <c r="AT132" s="21"/>
      <c r="AU132" s="29"/>
      <c r="AV132" s="21"/>
      <c r="AW132" s="21"/>
      <c r="AX132" s="21"/>
      <c r="AY132" s="21"/>
      <c r="AZ132" s="21"/>
      <c r="BA132" s="21"/>
      <c r="BB132" s="21"/>
      <c r="BC132" s="21"/>
      <c r="BD132" s="30"/>
    </row>
    <row r="133" ht="30" hidden="1" customHeight="1" spans="1:56">
      <c r="A133" s="21">
        <v>123293</v>
      </c>
      <c r="B133" s="21" t="s">
        <v>55</v>
      </c>
      <c r="C133" s="21" t="s">
        <v>74</v>
      </c>
      <c r="D133" s="21">
        <v>5001</v>
      </c>
      <c r="E133" s="21" t="s">
        <v>713</v>
      </c>
      <c r="F133" s="21" t="s">
        <v>714</v>
      </c>
      <c r="G133" s="21" t="s">
        <v>715</v>
      </c>
      <c r="H133" s="21" t="s">
        <v>716</v>
      </c>
      <c r="I133" s="21" t="s">
        <v>63</v>
      </c>
      <c r="J133" s="21" t="s">
        <v>80</v>
      </c>
      <c r="K133" s="21" t="s">
        <v>63</v>
      </c>
      <c r="L133" s="21" t="s">
        <v>64</v>
      </c>
      <c r="M133" s="21" t="s">
        <v>172</v>
      </c>
      <c r="N133" s="21" t="s">
        <v>66</v>
      </c>
      <c r="O133" s="21"/>
      <c r="P133" s="29"/>
      <c r="Q133" s="21"/>
      <c r="R133" s="21"/>
      <c r="S133" s="21"/>
      <c r="T133" s="21"/>
      <c r="U133" s="21"/>
      <c r="V133" s="21"/>
      <c r="W133" s="21"/>
      <c r="X133" s="21"/>
      <c r="Y133" s="21"/>
      <c r="Z133" s="29">
        <v>80</v>
      </c>
      <c r="AA133" s="21" t="s">
        <v>67</v>
      </c>
      <c r="AB133" s="21"/>
      <c r="AC133" s="21"/>
      <c r="AD133" s="21"/>
      <c r="AE133" s="21"/>
      <c r="AF133" s="21"/>
      <c r="AG133" s="29"/>
      <c r="AH133" s="21"/>
      <c r="AI133" s="21"/>
      <c r="AJ133" s="21"/>
      <c r="AK133" s="21"/>
      <c r="AL133" s="21"/>
      <c r="AM133" s="21"/>
      <c r="AN133" s="29"/>
      <c r="AO133" s="21"/>
      <c r="AP133" s="21"/>
      <c r="AQ133" s="21"/>
      <c r="AR133" s="21"/>
      <c r="AS133" s="21"/>
      <c r="AT133" s="21"/>
      <c r="AU133" s="29"/>
      <c r="AV133" s="21"/>
      <c r="AW133" s="21"/>
      <c r="AX133" s="21"/>
      <c r="AY133" s="21"/>
      <c r="AZ133" s="21"/>
      <c r="BA133" s="21"/>
      <c r="BB133" s="21"/>
      <c r="BC133" s="21"/>
      <c r="BD133" s="30"/>
    </row>
    <row r="134" ht="30" hidden="1" customHeight="1" spans="1:56">
      <c r="A134" s="21">
        <v>123289</v>
      </c>
      <c r="B134" s="21" t="s">
        <v>55</v>
      </c>
      <c r="C134" s="21" t="s">
        <v>56</v>
      </c>
      <c r="D134" s="21">
        <v>4001</v>
      </c>
      <c r="E134" s="21" t="s">
        <v>717</v>
      </c>
      <c r="F134" s="21" t="s">
        <v>718</v>
      </c>
      <c r="G134" s="21" t="s">
        <v>719</v>
      </c>
      <c r="H134" s="21" t="s">
        <v>394</v>
      </c>
      <c r="I134" s="21" t="s">
        <v>720</v>
      </c>
      <c r="J134" s="21" t="s">
        <v>62</v>
      </c>
      <c r="K134" s="21" t="s">
        <v>721</v>
      </c>
      <c r="L134" s="21" t="s">
        <v>64</v>
      </c>
      <c r="M134" s="21" t="s">
        <v>172</v>
      </c>
      <c r="N134" s="21" t="s">
        <v>66</v>
      </c>
      <c r="O134" s="21"/>
      <c r="P134" s="29"/>
      <c r="Q134" s="21"/>
      <c r="R134" s="21"/>
      <c r="S134" s="21"/>
      <c r="T134" s="21"/>
      <c r="U134" s="21"/>
      <c r="V134" s="21"/>
      <c r="W134" s="21"/>
      <c r="X134" s="21"/>
      <c r="Y134" s="21"/>
      <c r="Z134" s="29">
        <v>80</v>
      </c>
      <c r="AA134" s="21" t="s">
        <v>67</v>
      </c>
      <c r="AB134" s="21"/>
      <c r="AC134" s="21"/>
      <c r="AD134" s="21"/>
      <c r="AE134" s="21"/>
      <c r="AF134" s="21"/>
      <c r="AG134" s="29"/>
      <c r="AH134" s="21"/>
      <c r="AI134" s="21"/>
      <c r="AJ134" s="21"/>
      <c r="AK134" s="21"/>
      <c r="AL134" s="21"/>
      <c r="AM134" s="21"/>
      <c r="AN134" s="29"/>
      <c r="AO134" s="21"/>
      <c r="AP134" s="21"/>
      <c r="AQ134" s="21"/>
      <c r="AR134" s="21"/>
      <c r="AS134" s="21"/>
      <c r="AT134" s="21"/>
      <c r="AU134" s="29"/>
      <c r="AV134" s="21"/>
      <c r="AW134" s="21"/>
      <c r="AX134" s="21"/>
      <c r="AY134" s="21"/>
      <c r="AZ134" s="21"/>
      <c r="BA134" s="21"/>
      <c r="BB134" s="21"/>
      <c r="BC134" s="21"/>
      <c r="BD134" s="30"/>
    </row>
    <row r="135" ht="30" hidden="1" customHeight="1" spans="1:56">
      <c r="A135" s="21">
        <v>123288</v>
      </c>
      <c r="B135" s="21" t="s">
        <v>55</v>
      </c>
      <c r="C135" s="21" t="s">
        <v>130</v>
      </c>
      <c r="D135" s="21">
        <v>2001</v>
      </c>
      <c r="E135" s="21" t="s">
        <v>722</v>
      </c>
      <c r="F135" s="21" t="s">
        <v>723</v>
      </c>
      <c r="G135" s="21" t="s">
        <v>724</v>
      </c>
      <c r="H135" s="21" t="s">
        <v>725</v>
      </c>
      <c r="I135" s="21" t="s">
        <v>72</v>
      </c>
      <c r="J135" s="21" t="s">
        <v>62</v>
      </c>
      <c r="K135" s="21" t="s">
        <v>726</v>
      </c>
      <c r="L135" s="21" t="s">
        <v>64</v>
      </c>
      <c r="M135" s="21" t="s">
        <v>172</v>
      </c>
      <c r="N135" s="21" t="s">
        <v>66</v>
      </c>
      <c r="O135" s="21"/>
      <c r="P135" s="29"/>
      <c r="Q135" s="21"/>
      <c r="R135" s="21"/>
      <c r="S135" s="21"/>
      <c r="T135" s="21"/>
      <c r="U135" s="21"/>
      <c r="V135" s="21"/>
      <c r="W135" s="21"/>
      <c r="X135" s="21"/>
      <c r="Y135" s="21"/>
      <c r="Z135" s="29">
        <v>80</v>
      </c>
      <c r="AA135" s="21" t="s">
        <v>67</v>
      </c>
      <c r="AB135" s="21"/>
      <c r="AC135" s="21"/>
      <c r="AD135" s="21"/>
      <c r="AE135" s="21"/>
      <c r="AF135" s="21"/>
      <c r="AG135" s="29"/>
      <c r="AH135" s="21"/>
      <c r="AI135" s="21"/>
      <c r="AJ135" s="21"/>
      <c r="AK135" s="21"/>
      <c r="AL135" s="21"/>
      <c r="AM135" s="21"/>
      <c r="AN135" s="29"/>
      <c r="AO135" s="21"/>
      <c r="AP135" s="21"/>
      <c r="AQ135" s="21"/>
      <c r="AR135" s="21"/>
      <c r="AS135" s="21"/>
      <c r="AT135" s="21"/>
      <c r="AU135" s="29"/>
      <c r="AV135" s="21"/>
      <c r="AW135" s="21"/>
      <c r="AX135" s="21"/>
      <c r="AY135" s="21"/>
      <c r="AZ135" s="21"/>
      <c r="BA135" s="21"/>
      <c r="BB135" s="21"/>
      <c r="BC135" s="21"/>
      <c r="BD135" s="30"/>
    </row>
    <row r="136" ht="30" hidden="1" customHeight="1" spans="1:56">
      <c r="A136" s="21">
        <v>123284</v>
      </c>
      <c r="B136" s="21" t="s">
        <v>55</v>
      </c>
      <c r="C136" s="21" t="s">
        <v>115</v>
      </c>
      <c r="D136" s="21">
        <v>1001</v>
      </c>
      <c r="E136" s="21" t="s">
        <v>727</v>
      </c>
      <c r="F136" s="21" t="s">
        <v>728</v>
      </c>
      <c r="G136" s="21" t="s">
        <v>729</v>
      </c>
      <c r="H136" s="21" t="s">
        <v>730</v>
      </c>
      <c r="I136" s="21" t="s">
        <v>120</v>
      </c>
      <c r="J136" s="21" t="s">
        <v>62</v>
      </c>
      <c r="K136" s="21" t="s">
        <v>63</v>
      </c>
      <c r="L136" s="21" t="s">
        <v>64</v>
      </c>
      <c r="M136" s="21" t="s">
        <v>172</v>
      </c>
      <c r="N136" s="21" t="s">
        <v>66</v>
      </c>
      <c r="O136" s="21"/>
      <c r="P136" s="29"/>
      <c r="Q136" s="21"/>
      <c r="R136" s="21"/>
      <c r="S136" s="21"/>
      <c r="T136" s="21"/>
      <c r="U136" s="21"/>
      <c r="V136" s="21"/>
      <c r="W136" s="21"/>
      <c r="X136" s="21"/>
      <c r="Y136" s="21"/>
      <c r="Z136" s="29">
        <v>80</v>
      </c>
      <c r="AA136" s="21" t="s">
        <v>67</v>
      </c>
      <c r="AB136" s="21"/>
      <c r="AC136" s="21"/>
      <c r="AD136" s="21"/>
      <c r="AE136" s="21"/>
      <c r="AF136" s="21"/>
      <c r="AG136" s="29"/>
      <c r="AH136" s="21"/>
      <c r="AI136" s="21"/>
      <c r="AJ136" s="21"/>
      <c r="AK136" s="21"/>
      <c r="AL136" s="21"/>
      <c r="AM136" s="21"/>
      <c r="AN136" s="29"/>
      <c r="AO136" s="21"/>
      <c r="AP136" s="21"/>
      <c r="AQ136" s="21"/>
      <c r="AR136" s="21"/>
      <c r="AS136" s="21"/>
      <c r="AT136" s="21"/>
      <c r="AU136" s="29"/>
      <c r="AV136" s="21"/>
      <c r="AW136" s="21"/>
      <c r="AX136" s="21"/>
      <c r="AY136" s="21"/>
      <c r="AZ136" s="21"/>
      <c r="BA136" s="21"/>
      <c r="BB136" s="21"/>
      <c r="BC136" s="21"/>
      <c r="BD136" s="30"/>
    </row>
    <row r="137" ht="30" hidden="1" customHeight="1" spans="1:56">
      <c r="A137" s="21">
        <v>123280</v>
      </c>
      <c r="B137" s="21" t="s">
        <v>55</v>
      </c>
      <c r="C137" s="21" t="s">
        <v>56</v>
      </c>
      <c r="D137" s="21">
        <v>4001</v>
      </c>
      <c r="E137" s="21" t="s">
        <v>731</v>
      </c>
      <c r="F137" s="21" t="s">
        <v>732</v>
      </c>
      <c r="G137" s="21" t="s">
        <v>733</v>
      </c>
      <c r="H137" s="21" t="s">
        <v>520</v>
      </c>
      <c r="I137" s="21" t="s">
        <v>72</v>
      </c>
      <c r="J137" s="21" t="s">
        <v>62</v>
      </c>
      <c r="K137" s="21" t="s">
        <v>734</v>
      </c>
      <c r="L137" s="21" t="s">
        <v>64</v>
      </c>
      <c r="M137" s="21" t="s">
        <v>172</v>
      </c>
      <c r="N137" s="21" t="s">
        <v>66</v>
      </c>
      <c r="O137" s="21"/>
      <c r="P137" s="29"/>
      <c r="Q137" s="21"/>
      <c r="R137" s="21"/>
      <c r="S137" s="21"/>
      <c r="T137" s="21"/>
      <c r="U137" s="21"/>
      <c r="V137" s="21"/>
      <c r="W137" s="21"/>
      <c r="X137" s="21"/>
      <c r="Y137" s="21"/>
      <c r="Z137" s="29">
        <v>80</v>
      </c>
      <c r="AA137" s="21" t="s">
        <v>67</v>
      </c>
      <c r="AB137" s="21"/>
      <c r="AC137" s="21"/>
      <c r="AD137" s="21"/>
      <c r="AE137" s="21"/>
      <c r="AF137" s="21"/>
      <c r="AG137" s="29"/>
      <c r="AH137" s="21"/>
      <c r="AI137" s="21"/>
      <c r="AJ137" s="21"/>
      <c r="AK137" s="21"/>
      <c r="AL137" s="21"/>
      <c r="AM137" s="21"/>
      <c r="AN137" s="29"/>
      <c r="AO137" s="21"/>
      <c r="AP137" s="21"/>
      <c r="AQ137" s="21"/>
      <c r="AR137" s="21"/>
      <c r="AS137" s="21"/>
      <c r="AT137" s="21"/>
      <c r="AU137" s="29"/>
      <c r="AV137" s="21"/>
      <c r="AW137" s="21"/>
      <c r="AX137" s="21"/>
      <c r="AY137" s="21"/>
      <c r="AZ137" s="21"/>
      <c r="BA137" s="21"/>
      <c r="BB137" s="21"/>
      <c r="BC137" s="21"/>
      <c r="BD137" s="30"/>
    </row>
    <row r="138" ht="30" hidden="1" customHeight="1" spans="1:56">
      <c r="A138" s="21">
        <v>123279</v>
      </c>
      <c r="B138" s="21" t="s">
        <v>55</v>
      </c>
      <c r="C138" s="21" t="s">
        <v>82</v>
      </c>
      <c r="D138" s="21">
        <v>3001</v>
      </c>
      <c r="E138" s="21" t="s">
        <v>735</v>
      </c>
      <c r="F138" s="21" t="s">
        <v>736</v>
      </c>
      <c r="G138" s="21" t="s">
        <v>737</v>
      </c>
      <c r="H138" s="21" t="s">
        <v>738</v>
      </c>
      <c r="I138" s="21" t="s">
        <v>525</v>
      </c>
      <c r="J138" s="21" t="s">
        <v>101</v>
      </c>
      <c r="K138" s="21" t="s">
        <v>739</v>
      </c>
      <c r="L138" s="21" t="s">
        <v>64</v>
      </c>
      <c r="M138" s="21" t="s">
        <v>172</v>
      </c>
      <c r="N138" s="21" t="s">
        <v>83</v>
      </c>
      <c r="O138" s="21" t="s">
        <v>740</v>
      </c>
      <c r="P138" s="29"/>
      <c r="Q138" s="21"/>
      <c r="R138" s="21"/>
      <c r="S138" s="21"/>
      <c r="T138" s="21"/>
      <c r="U138" s="21"/>
      <c r="V138" s="21"/>
      <c r="W138" s="21"/>
      <c r="X138" s="21"/>
      <c r="Y138" s="21"/>
      <c r="Z138" s="29">
        <v>80</v>
      </c>
      <c r="AA138" s="21" t="s">
        <v>67</v>
      </c>
      <c r="AB138" s="21"/>
      <c r="AC138" s="21"/>
      <c r="AD138" s="21"/>
      <c r="AE138" s="21"/>
      <c r="AF138" s="21"/>
      <c r="AG138" s="29"/>
      <c r="AH138" s="21"/>
      <c r="AI138" s="21"/>
      <c r="AJ138" s="21"/>
      <c r="AK138" s="21"/>
      <c r="AL138" s="21"/>
      <c r="AM138" s="21"/>
      <c r="AN138" s="29"/>
      <c r="AO138" s="21"/>
      <c r="AP138" s="21"/>
      <c r="AQ138" s="21"/>
      <c r="AR138" s="21"/>
      <c r="AS138" s="21"/>
      <c r="AT138" s="21"/>
      <c r="AU138" s="29"/>
      <c r="AV138" s="21"/>
      <c r="AW138" s="21"/>
      <c r="AX138" s="21"/>
      <c r="AY138" s="21"/>
      <c r="AZ138" s="21"/>
      <c r="BA138" s="21"/>
      <c r="BB138" s="21"/>
      <c r="BC138" s="21"/>
      <c r="BD138" s="30"/>
    </row>
    <row r="139" ht="30" hidden="1" customHeight="1" spans="1:56">
      <c r="A139" s="21">
        <v>123278</v>
      </c>
      <c r="B139" s="21" t="s">
        <v>55</v>
      </c>
      <c r="C139" s="21" t="s">
        <v>82</v>
      </c>
      <c r="D139" s="21">
        <v>3001</v>
      </c>
      <c r="E139" s="21" t="s">
        <v>741</v>
      </c>
      <c r="F139" s="21" t="s">
        <v>742</v>
      </c>
      <c r="G139" s="21" t="s">
        <v>743</v>
      </c>
      <c r="H139" s="21" t="s">
        <v>744</v>
      </c>
      <c r="I139" s="21" t="s">
        <v>63</v>
      </c>
      <c r="J139" s="21" t="s">
        <v>80</v>
      </c>
      <c r="K139" s="21" t="s">
        <v>63</v>
      </c>
      <c r="L139" s="21" t="s">
        <v>64</v>
      </c>
      <c r="M139" s="21" t="s">
        <v>172</v>
      </c>
      <c r="N139" s="21" t="s">
        <v>66</v>
      </c>
      <c r="O139" s="21"/>
      <c r="P139" s="29"/>
      <c r="Q139" s="21"/>
      <c r="R139" s="21"/>
      <c r="S139" s="21"/>
      <c r="T139" s="21"/>
      <c r="U139" s="21"/>
      <c r="V139" s="21"/>
      <c r="W139" s="21"/>
      <c r="X139" s="21"/>
      <c r="Y139" s="21"/>
      <c r="Z139" s="29">
        <v>80</v>
      </c>
      <c r="AA139" s="21" t="s">
        <v>67</v>
      </c>
      <c r="AB139" s="21"/>
      <c r="AC139" s="21"/>
      <c r="AD139" s="21"/>
      <c r="AE139" s="21"/>
      <c r="AF139" s="21"/>
      <c r="AG139" s="29"/>
      <c r="AH139" s="21"/>
      <c r="AI139" s="21"/>
      <c r="AJ139" s="21"/>
      <c r="AK139" s="21"/>
      <c r="AL139" s="21"/>
      <c r="AM139" s="21"/>
      <c r="AN139" s="29"/>
      <c r="AO139" s="21"/>
      <c r="AP139" s="21"/>
      <c r="AQ139" s="21"/>
      <c r="AR139" s="21"/>
      <c r="AS139" s="21"/>
      <c r="AT139" s="21"/>
      <c r="AU139" s="29"/>
      <c r="AV139" s="21"/>
      <c r="AW139" s="21"/>
      <c r="AX139" s="21"/>
      <c r="AY139" s="21"/>
      <c r="AZ139" s="21"/>
      <c r="BA139" s="21"/>
      <c r="BB139" s="21"/>
      <c r="BC139" s="21"/>
      <c r="BD139" s="30"/>
    </row>
    <row r="140" ht="30" hidden="1" customHeight="1" spans="1:56">
      <c r="A140" s="21">
        <v>123270</v>
      </c>
      <c r="B140" s="21" t="s">
        <v>55</v>
      </c>
      <c r="C140" s="21" t="s">
        <v>745</v>
      </c>
      <c r="D140" s="21">
        <v>6001</v>
      </c>
      <c r="E140" s="21" t="s">
        <v>698</v>
      </c>
      <c r="F140" s="21" t="s">
        <v>746</v>
      </c>
      <c r="G140" s="21" t="s">
        <v>747</v>
      </c>
      <c r="H140" s="21" t="s">
        <v>748</v>
      </c>
      <c r="I140" s="21" t="s">
        <v>63</v>
      </c>
      <c r="J140" s="21" t="s">
        <v>80</v>
      </c>
      <c r="K140" s="21" t="s">
        <v>63</v>
      </c>
      <c r="L140" s="21" t="s">
        <v>64</v>
      </c>
      <c r="M140" s="21" t="s">
        <v>172</v>
      </c>
      <c r="N140" s="21" t="s">
        <v>66</v>
      </c>
      <c r="O140" s="21"/>
      <c r="P140" s="29"/>
      <c r="Q140" s="21"/>
      <c r="R140" s="21"/>
      <c r="S140" s="21"/>
      <c r="T140" s="21"/>
      <c r="U140" s="21"/>
      <c r="V140" s="21"/>
      <c r="W140" s="21"/>
      <c r="X140" s="21"/>
      <c r="Y140" s="21"/>
      <c r="Z140" s="29">
        <v>80</v>
      </c>
      <c r="AA140" s="21" t="s">
        <v>67</v>
      </c>
      <c r="AB140" s="21"/>
      <c r="AC140" s="21"/>
      <c r="AD140" s="21"/>
      <c r="AE140" s="21"/>
      <c r="AF140" s="21"/>
      <c r="AG140" s="29"/>
      <c r="AH140" s="21"/>
      <c r="AI140" s="21"/>
      <c r="AJ140" s="21"/>
      <c r="AK140" s="21"/>
      <c r="AL140" s="21"/>
      <c r="AM140" s="21"/>
      <c r="AN140" s="29"/>
      <c r="AO140" s="21"/>
      <c r="AP140" s="21"/>
      <c r="AQ140" s="21"/>
      <c r="AR140" s="21"/>
      <c r="AS140" s="21"/>
      <c r="AT140" s="21"/>
      <c r="AU140" s="29"/>
      <c r="AV140" s="21"/>
      <c r="AW140" s="21"/>
      <c r="AX140" s="21"/>
      <c r="AY140" s="21"/>
      <c r="AZ140" s="21"/>
      <c r="BA140" s="21"/>
      <c r="BB140" s="21"/>
      <c r="BC140" s="21"/>
      <c r="BD140" s="30"/>
    </row>
    <row r="141" ht="30" hidden="1" customHeight="1" spans="1:56">
      <c r="A141" s="21">
        <v>123267</v>
      </c>
      <c r="B141" s="21" t="s">
        <v>55</v>
      </c>
      <c r="C141" s="21" t="s">
        <v>82</v>
      </c>
      <c r="D141" s="21">
        <v>3001</v>
      </c>
      <c r="E141" s="21" t="s">
        <v>749</v>
      </c>
      <c r="F141" s="21" t="s">
        <v>750</v>
      </c>
      <c r="G141" s="21" t="s">
        <v>751</v>
      </c>
      <c r="H141" s="21" t="s">
        <v>752</v>
      </c>
      <c r="I141" s="21" t="s">
        <v>753</v>
      </c>
      <c r="J141" s="21" t="s">
        <v>101</v>
      </c>
      <c r="K141" s="21" t="s">
        <v>712</v>
      </c>
      <c r="L141" s="21" t="s">
        <v>64</v>
      </c>
      <c r="M141" s="21" t="s">
        <v>172</v>
      </c>
      <c r="N141" s="21" t="s">
        <v>66</v>
      </c>
      <c r="O141" s="21"/>
      <c r="P141" s="29"/>
      <c r="Q141" s="21"/>
      <c r="R141" s="21"/>
      <c r="S141" s="21"/>
      <c r="T141" s="21"/>
      <c r="U141" s="21"/>
      <c r="V141" s="21"/>
      <c r="W141" s="21"/>
      <c r="X141" s="21"/>
      <c r="Y141" s="21"/>
      <c r="Z141" s="29">
        <v>80</v>
      </c>
      <c r="AA141" s="21" t="s">
        <v>67</v>
      </c>
      <c r="AB141" s="21"/>
      <c r="AC141" s="21"/>
      <c r="AD141" s="21"/>
      <c r="AE141" s="21"/>
      <c r="AF141" s="21"/>
      <c r="AG141" s="29"/>
      <c r="AH141" s="21"/>
      <c r="AI141" s="21"/>
      <c r="AJ141" s="21"/>
      <c r="AK141" s="21"/>
      <c r="AL141" s="21"/>
      <c r="AM141" s="21"/>
      <c r="AN141" s="29"/>
      <c r="AO141" s="21"/>
      <c r="AP141" s="21"/>
      <c r="AQ141" s="21"/>
      <c r="AR141" s="21"/>
      <c r="AS141" s="21"/>
      <c r="AT141" s="21"/>
      <c r="AU141" s="29"/>
      <c r="AV141" s="21"/>
      <c r="AW141" s="21"/>
      <c r="AX141" s="21"/>
      <c r="AY141" s="21"/>
      <c r="AZ141" s="21"/>
      <c r="BA141" s="21"/>
      <c r="BB141" s="21"/>
      <c r="BC141" s="21"/>
      <c r="BD141" s="30"/>
    </row>
    <row r="142" ht="30" hidden="1" customHeight="1" spans="1:56">
      <c r="A142" s="21">
        <v>123262</v>
      </c>
      <c r="B142" s="21" t="s">
        <v>55</v>
      </c>
      <c r="C142" s="21" t="s">
        <v>56</v>
      </c>
      <c r="D142" s="21">
        <v>4001</v>
      </c>
      <c r="E142" s="21" t="s">
        <v>754</v>
      </c>
      <c r="F142" s="21" t="s">
        <v>755</v>
      </c>
      <c r="G142" s="21" t="s">
        <v>756</v>
      </c>
      <c r="H142" s="21" t="s">
        <v>757</v>
      </c>
      <c r="I142" s="21" t="s">
        <v>222</v>
      </c>
      <c r="J142" s="21" t="s">
        <v>80</v>
      </c>
      <c r="K142" s="21" t="s">
        <v>63</v>
      </c>
      <c r="L142" s="21" t="s">
        <v>64</v>
      </c>
      <c r="M142" s="21" t="s">
        <v>172</v>
      </c>
      <c r="N142" s="21" t="s">
        <v>66</v>
      </c>
      <c r="O142" s="21"/>
      <c r="P142" s="29"/>
      <c r="Q142" s="21"/>
      <c r="R142" s="21"/>
      <c r="S142" s="21"/>
      <c r="T142" s="21"/>
      <c r="U142" s="21"/>
      <c r="V142" s="21"/>
      <c r="W142" s="21"/>
      <c r="X142" s="21"/>
      <c r="Y142" s="21"/>
      <c r="Z142" s="29">
        <v>80</v>
      </c>
      <c r="AA142" s="21" t="s">
        <v>67</v>
      </c>
      <c r="AB142" s="21"/>
      <c r="AC142" s="21"/>
      <c r="AD142" s="21"/>
      <c r="AE142" s="21"/>
      <c r="AF142" s="21"/>
      <c r="AG142" s="29"/>
      <c r="AH142" s="21"/>
      <c r="AI142" s="21"/>
      <c r="AJ142" s="21"/>
      <c r="AK142" s="21"/>
      <c r="AL142" s="21"/>
      <c r="AM142" s="21"/>
      <c r="AN142" s="29"/>
      <c r="AO142" s="21"/>
      <c r="AP142" s="21"/>
      <c r="AQ142" s="21"/>
      <c r="AR142" s="21"/>
      <c r="AS142" s="21"/>
      <c r="AT142" s="21"/>
      <c r="AU142" s="29"/>
      <c r="AV142" s="21"/>
      <c r="AW142" s="21"/>
      <c r="AX142" s="21"/>
      <c r="AY142" s="21"/>
      <c r="AZ142" s="21"/>
      <c r="BA142" s="21"/>
      <c r="BB142" s="21"/>
      <c r="BC142" s="21"/>
      <c r="BD142" s="30"/>
    </row>
    <row r="143" ht="30" hidden="1" customHeight="1" spans="1:56">
      <c r="A143" s="21">
        <v>123255</v>
      </c>
      <c r="B143" s="21" t="s">
        <v>55</v>
      </c>
      <c r="C143" s="21" t="s">
        <v>130</v>
      </c>
      <c r="D143" s="21">
        <v>2001</v>
      </c>
      <c r="E143" s="21" t="s">
        <v>758</v>
      </c>
      <c r="F143" s="21" t="s">
        <v>759</v>
      </c>
      <c r="G143" s="21" t="s">
        <v>760</v>
      </c>
      <c r="H143" s="21" t="s">
        <v>761</v>
      </c>
      <c r="I143" s="21" t="s">
        <v>762</v>
      </c>
      <c r="J143" s="21" t="s">
        <v>101</v>
      </c>
      <c r="K143" s="21" t="s">
        <v>107</v>
      </c>
      <c r="L143" s="21" t="s">
        <v>64</v>
      </c>
      <c r="M143" s="21" t="s">
        <v>172</v>
      </c>
      <c r="N143" s="21" t="s">
        <v>66</v>
      </c>
      <c r="O143" s="21"/>
      <c r="P143" s="29"/>
      <c r="Q143" s="21"/>
      <c r="R143" s="21"/>
      <c r="S143" s="21"/>
      <c r="T143" s="21"/>
      <c r="U143" s="21"/>
      <c r="V143" s="21"/>
      <c r="W143" s="21"/>
      <c r="X143" s="21"/>
      <c r="Y143" s="21"/>
      <c r="Z143" s="29">
        <v>80</v>
      </c>
      <c r="AA143" s="21" t="s">
        <v>67</v>
      </c>
      <c r="AB143" s="21"/>
      <c r="AC143" s="21"/>
      <c r="AD143" s="21"/>
      <c r="AE143" s="21"/>
      <c r="AF143" s="21"/>
      <c r="AG143" s="29"/>
      <c r="AH143" s="21"/>
      <c r="AI143" s="21"/>
      <c r="AJ143" s="21"/>
      <c r="AK143" s="21"/>
      <c r="AL143" s="21"/>
      <c r="AM143" s="21"/>
      <c r="AN143" s="29"/>
      <c r="AO143" s="21"/>
      <c r="AP143" s="21"/>
      <c r="AQ143" s="21"/>
      <c r="AR143" s="21"/>
      <c r="AS143" s="21"/>
      <c r="AT143" s="21"/>
      <c r="AU143" s="29"/>
      <c r="AV143" s="21"/>
      <c r="AW143" s="21"/>
      <c r="AX143" s="21"/>
      <c r="AY143" s="21"/>
      <c r="AZ143" s="21"/>
      <c r="BA143" s="21"/>
      <c r="BB143" s="21"/>
      <c r="BC143" s="21"/>
      <c r="BD143" s="30"/>
    </row>
    <row r="144" ht="30" hidden="1" customHeight="1" spans="1:56">
      <c r="A144" s="21">
        <v>123253</v>
      </c>
      <c r="B144" s="21" t="s">
        <v>55</v>
      </c>
      <c r="C144" s="21" t="s">
        <v>130</v>
      </c>
      <c r="D144" s="21">
        <v>2001</v>
      </c>
      <c r="E144" s="21" t="s">
        <v>763</v>
      </c>
      <c r="F144" s="21" t="s">
        <v>764</v>
      </c>
      <c r="G144" s="21" t="s">
        <v>765</v>
      </c>
      <c r="H144" s="21" t="s">
        <v>766</v>
      </c>
      <c r="I144" s="21" t="s">
        <v>767</v>
      </c>
      <c r="J144" s="21" t="s">
        <v>80</v>
      </c>
      <c r="K144" s="21" t="s">
        <v>63</v>
      </c>
      <c r="L144" s="21" t="s">
        <v>64</v>
      </c>
      <c r="M144" s="21" t="s">
        <v>172</v>
      </c>
      <c r="N144" s="21" t="s">
        <v>66</v>
      </c>
      <c r="O144" s="21"/>
      <c r="P144" s="29"/>
      <c r="Q144" s="21"/>
      <c r="R144" s="21"/>
      <c r="S144" s="21"/>
      <c r="T144" s="21"/>
      <c r="U144" s="21"/>
      <c r="V144" s="21"/>
      <c r="W144" s="21"/>
      <c r="X144" s="21"/>
      <c r="Y144" s="21"/>
      <c r="Z144" s="29">
        <v>80</v>
      </c>
      <c r="AA144" s="21" t="s">
        <v>67</v>
      </c>
      <c r="AB144" s="21"/>
      <c r="AC144" s="21"/>
      <c r="AD144" s="21"/>
      <c r="AE144" s="21"/>
      <c r="AF144" s="21"/>
      <c r="AG144" s="29"/>
      <c r="AH144" s="21"/>
      <c r="AI144" s="21"/>
      <c r="AJ144" s="21"/>
      <c r="AK144" s="21"/>
      <c r="AL144" s="21"/>
      <c r="AM144" s="21"/>
      <c r="AN144" s="29"/>
      <c r="AO144" s="21"/>
      <c r="AP144" s="21"/>
      <c r="AQ144" s="21"/>
      <c r="AR144" s="21"/>
      <c r="AS144" s="21"/>
      <c r="AT144" s="21"/>
      <c r="AU144" s="29"/>
      <c r="AV144" s="21"/>
      <c r="AW144" s="21"/>
      <c r="AX144" s="21"/>
      <c r="AY144" s="21"/>
      <c r="AZ144" s="21"/>
      <c r="BA144" s="21"/>
      <c r="BB144" s="21"/>
      <c r="BC144" s="21"/>
      <c r="BD144" s="30"/>
    </row>
    <row r="145" ht="30" hidden="1" customHeight="1" spans="1:56">
      <c r="A145" s="21">
        <v>123247</v>
      </c>
      <c r="B145" s="21" t="s">
        <v>55</v>
      </c>
      <c r="C145" s="21" t="s">
        <v>56</v>
      </c>
      <c r="D145" s="21">
        <v>4001</v>
      </c>
      <c r="E145" s="21" t="s">
        <v>768</v>
      </c>
      <c r="F145" s="21" t="s">
        <v>769</v>
      </c>
      <c r="G145" s="21" t="s">
        <v>770</v>
      </c>
      <c r="H145" s="21" t="s">
        <v>627</v>
      </c>
      <c r="I145" s="21" t="s">
        <v>720</v>
      </c>
      <c r="J145" s="21" t="s">
        <v>62</v>
      </c>
      <c r="K145" s="21" t="s">
        <v>63</v>
      </c>
      <c r="L145" s="21" t="s">
        <v>64</v>
      </c>
      <c r="M145" s="21" t="s">
        <v>172</v>
      </c>
      <c r="N145" s="21" t="s">
        <v>66</v>
      </c>
      <c r="O145" s="21"/>
      <c r="P145" s="29"/>
      <c r="Q145" s="21"/>
      <c r="R145" s="21"/>
      <c r="S145" s="21"/>
      <c r="T145" s="21"/>
      <c r="U145" s="21"/>
      <c r="V145" s="21"/>
      <c r="W145" s="21"/>
      <c r="X145" s="21"/>
      <c r="Y145" s="21"/>
      <c r="Z145" s="29">
        <v>80</v>
      </c>
      <c r="AA145" s="21" t="s">
        <v>67</v>
      </c>
      <c r="AB145" s="21"/>
      <c r="AC145" s="21"/>
      <c r="AD145" s="21"/>
      <c r="AE145" s="21"/>
      <c r="AF145" s="21"/>
      <c r="AG145" s="29"/>
      <c r="AH145" s="21"/>
      <c r="AI145" s="21"/>
      <c r="AJ145" s="21"/>
      <c r="AK145" s="21"/>
      <c r="AL145" s="21"/>
      <c r="AM145" s="21"/>
      <c r="AN145" s="29"/>
      <c r="AO145" s="21"/>
      <c r="AP145" s="21"/>
      <c r="AQ145" s="21"/>
      <c r="AR145" s="21"/>
      <c r="AS145" s="21"/>
      <c r="AT145" s="21"/>
      <c r="AU145" s="29"/>
      <c r="AV145" s="21"/>
      <c r="AW145" s="21"/>
      <c r="AX145" s="21"/>
      <c r="AY145" s="21"/>
      <c r="AZ145" s="21"/>
      <c r="BA145" s="21"/>
      <c r="BB145" s="21"/>
      <c r="BC145" s="21"/>
      <c r="BD145" s="30"/>
    </row>
    <row r="146" ht="30" hidden="1" customHeight="1" spans="1:56">
      <c r="A146" s="21">
        <v>123246</v>
      </c>
      <c r="B146" s="21" t="s">
        <v>55</v>
      </c>
      <c r="C146" s="21" t="s">
        <v>56</v>
      </c>
      <c r="D146" s="21">
        <v>4001</v>
      </c>
      <c r="E146" s="21" t="s">
        <v>771</v>
      </c>
      <c r="F146" s="21" t="s">
        <v>772</v>
      </c>
      <c r="G146" s="21" t="s">
        <v>773</v>
      </c>
      <c r="H146" s="21" t="s">
        <v>774</v>
      </c>
      <c r="I146" s="21" t="s">
        <v>753</v>
      </c>
      <c r="J146" s="21" t="s">
        <v>101</v>
      </c>
      <c r="K146" s="21" t="s">
        <v>63</v>
      </c>
      <c r="L146" s="21" t="s">
        <v>102</v>
      </c>
      <c r="M146" s="21" t="s">
        <v>172</v>
      </c>
      <c r="N146" s="21" t="s">
        <v>66</v>
      </c>
      <c r="O146" s="21"/>
      <c r="P146" s="29"/>
      <c r="Q146" s="21"/>
      <c r="R146" s="21"/>
      <c r="S146" s="21"/>
      <c r="T146" s="21"/>
      <c r="U146" s="21"/>
      <c r="V146" s="21"/>
      <c r="W146" s="21"/>
      <c r="X146" s="21"/>
      <c r="Y146" s="21"/>
      <c r="Z146" s="29">
        <v>80</v>
      </c>
      <c r="AA146" s="21" t="s">
        <v>67</v>
      </c>
      <c r="AB146" s="21"/>
      <c r="AC146" s="21"/>
      <c r="AD146" s="21"/>
      <c r="AE146" s="21"/>
      <c r="AF146" s="21"/>
      <c r="AG146" s="29"/>
      <c r="AH146" s="21"/>
      <c r="AI146" s="21"/>
      <c r="AJ146" s="21"/>
      <c r="AK146" s="21"/>
      <c r="AL146" s="21"/>
      <c r="AM146" s="21"/>
      <c r="AN146" s="29"/>
      <c r="AO146" s="21"/>
      <c r="AP146" s="21"/>
      <c r="AQ146" s="21"/>
      <c r="AR146" s="21"/>
      <c r="AS146" s="21"/>
      <c r="AT146" s="21"/>
      <c r="AU146" s="29"/>
      <c r="AV146" s="21"/>
      <c r="AW146" s="21"/>
      <c r="AX146" s="21"/>
      <c r="AY146" s="21"/>
      <c r="AZ146" s="21"/>
      <c r="BA146" s="21"/>
      <c r="BB146" s="21"/>
      <c r="BC146" s="21"/>
      <c r="BD146" s="30"/>
    </row>
    <row r="147" ht="30" hidden="1" customHeight="1" spans="1:56">
      <c r="A147" s="21">
        <v>123239</v>
      </c>
      <c r="B147" s="21" t="s">
        <v>55</v>
      </c>
      <c r="C147" s="21" t="s">
        <v>82</v>
      </c>
      <c r="D147" s="21">
        <v>3001</v>
      </c>
      <c r="E147" s="21" t="s">
        <v>775</v>
      </c>
      <c r="F147" s="21" t="s">
        <v>776</v>
      </c>
      <c r="G147" s="21" t="s">
        <v>777</v>
      </c>
      <c r="H147" s="21" t="s">
        <v>119</v>
      </c>
      <c r="I147" s="21" t="s">
        <v>120</v>
      </c>
      <c r="J147" s="21" t="s">
        <v>62</v>
      </c>
      <c r="K147" s="21" t="s">
        <v>63</v>
      </c>
      <c r="L147" s="21" t="s">
        <v>64</v>
      </c>
      <c r="M147" s="21" t="s">
        <v>172</v>
      </c>
      <c r="N147" s="21" t="s">
        <v>66</v>
      </c>
      <c r="O147" s="21"/>
      <c r="P147" s="29"/>
      <c r="Q147" s="21"/>
      <c r="R147" s="21"/>
      <c r="S147" s="21"/>
      <c r="T147" s="21"/>
      <c r="U147" s="21"/>
      <c r="V147" s="21"/>
      <c r="W147" s="21"/>
      <c r="X147" s="21"/>
      <c r="Y147" s="21"/>
      <c r="Z147" s="29">
        <v>80</v>
      </c>
      <c r="AA147" s="21" t="s">
        <v>67</v>
      </c>
      <c r="AB147" s="21"/>
      <c r="AC147" s="21"/>
      <c r="AD147" s="21"/>
      <c r="AE147" s="21"/>
      <c r="AF147" s="21"/>
      <c r="AG147" s="29"/>
      <c r="AH147" s="21"/>
      <c r="AI147" s="21"/>
      <c r="AJ147" s="21"/>
      <c r="AK147" s="21"/>
      <c r="AL147" s="21"/>
      <c r="AM147" s="21"/>
      <c r="AN147" s="29"/>
      <c r="AO147" s="21"/>
      <c r="AP147" s="21"/>
      <c r="AQ147" s="21"/>
      <c r="AR147" s="21"/>
      <c r="AS147" s="21"/>
      <c r="AT147" s="21"/>
      <c r="AU147" s="29"/>
      <c r="AV147" s="21"/>
      <c r="AW147" s="21"/>
      <c r="AX147" s="21"/>
      <c r="AY147" s="21"/>
      <c r="AZ147" s="21"/>
      <c r="BA147" s="21"/>
      <c r="BB147" s="21"/>
      <c r="BC147" s="21"/>
      <c r="BD147" s="30"/>
    </row>
    <row r="148" ht="30" hidden="1" customHeight="1" spans="1:56">
      <c r="A148" s="21">
        <v>123237</v>
      </c>
      <c r="B148" s="21" t="s">
        <v>55</v>
      </c>
      <c r="C148" s="21" t="s">
        <v>115</v>
      </c>
      <c r="D148" s="21">
        <v>1001</v>
      </c>
      <c r="E148" s="21" t="s">
        <v>778</v>
      </c>
      <c r="F148" s="21" t="s">
        <v>779</v>
      </c>
      <c r="G148" s="21" t="s">
        <v>780</v>
      </c>
      <c r="H148" s="21" t="s">
        <v>781</v>
      </c>
      <c r="I148" s="21" t="s">
        <v>222</v>
      </c>
      <c r="J148" s="21" t="s">
        <v>80</v>
      </c>
      <c r="K148" s="21" t="s">
        <v>63</v>
      </c>
      <c r="L148" s="21" t="s">
        <v>64</v>
      </c>
      <c r="M148" s="21" t="s">
        <v>172</v>
      </c>
      <c r="N148" s="21" t="s">
        <v>66</v>
      </c>
      <c r="O148" s="21"/>
      <c r="P148" s="29"/>
      <c r="Q148" s="21"/>
      <c r="R148" s="21"/>
      <c r="S148" s="21"/>
      <c r="T148" s="21"/>
      <c r="U148" s="21"/>
      <c r="V148" s="21"/>
      <c r="W148" s="21"/>
      <c r="X148" s="21"/>
      <c r="Y148" s="21"/>
      <c r="Z148" s="29">
        <v>80</v>
      </c>
      <c r="AA148" s="21" t="s">
        <v>67</v>
      </c>
      <c r="AB148" s="21"/>
      <c r="AC148" s="21"/>
      <c r="AD148" s="21"/>
      <c r="AE148" s="21"/>
      <c r="AF148" s="21"/>
      <c r="AG148" s="29"/>
      <c r="AH148" s="21"/>
      <c r="AI148" s="21"/>
      <c r="AJ148" s="21"/>
      <c r="AK148" s="21"/>
      <c r="AL148" s="21"/>
      <c r="AM148" s="21"/>
      <c r="AN148" s="29"/>
      <c r="AO148" s="21"/>
      <c r="AP148" s="21"/>
      <c r="AQ148" s="21"/>
      <c r="AR148" s="21"/>
      <c r="AS148" s="21"/>
      <c r="AT148" s="21"/>
      <c r="AU148" s="29"/>
      <c r="AV148" s="21"/>
      <c r="AW148" s="21"/>
      <c r="AX148" s="21"/>
      <c r="AY148" s="21"/>
      <c r="AZ148" s="21"/>
      <c r="BA148" s="21"/>
      <c r="BB148" s="21"/>
      <c r="BC148" s="21"/>
      <c r="BD148" s="30"/>
    </row>
    <row r="149" ht="30" hidden="1" customHeight="1" spans="1:56">
      <c r="A149" s="21">
        <v>123232</v>
      </c>
      <c r="B149" s="21" t="s">
        <v>55</v>
      </c>
      <c r="C149" s="21" t="s">
        <v>782</v>
      </c>
      <c r="D149" s="21">
        <v>9001</v>
      </c>
      <c r="E149" s="21" t="s">
        <v>783</v>
      </c>
      <c r="F149" s="21" t="s">
        <v>784</v>
      </c>
      <c r="G149" s="21" t="s">
        <v>785</v>
      </c>
      <c r="H149" s="21" t="s">
        <v>786</v>
      </c>
      <c r="I149" s="21" t="s">
        <v>787</v>
      </c>
      <c r="J149" s="21" t="s">
        <v>62</v>
      </c>
      <c r="K149" s="21" t="s">
        <v>63</v>
      </c>
      <c r="L149" s="21" t="s">
        <v>102</v>
      </c>
      <c r="M149" s="21" t="s">
        <v>172</v>
      </c>
      <c r="N149" s="21" t="s">
        <v>66</v>
      </c>
      <c r="O149" s="21"/>
      <c r="P149" s="29"/>
      <c r="Q149" s="21"/>
      <c r="R149" s="21"/>
      <c r="S149" s="21"/>
      <c r="T149" s="21"/>
      <c r="U149" s="21"/>
      <c r="V149" s="21"/>
      <c r="W149" s="21"/>
      <c r="X149" s="21"/>
      <c r="Y149" s="21"/>
      <c r="Z149" s="29">
        <v>80</v>
      </c>
      <c r="AA149" s="21" t="s">
        <v>67</v>
      </c>
      <c r="AB149" s="21"/>
      <c r="AC149" s="21"/>
      <c r="AD149" s="21"/>
      <c r="AE149" s="21"/>
      <c r="AF149" s="21"/>
      <c r="AG149" s="29"/>
      <c r="AH149" s="21"/>
      <c r="AI149" s="21"/>
      <c r="AJ149" s="21"/>
      <c r="AK149" s="21"/>
      <c r="AL149" s="21"/>
      <c r="AM149" s="21"/>
      <c r="AN149" s="29"/>
      <c r="AO149" s="21"/>
      <c r="AP149" s="21"/>
      <c r="AQ149" s="21"/>
      <c r="AR149" s="21"/>
      <c r="AS149" s="21"/>
      <c r="AT149" s="21"/>
      <c r="AU149" s="29"/>
      <c r="AV149" s="21"/>
      <c r="AW149" s="21"/>
      <c r="AX149" s="21"/>
      <c r="AY149" s="21"/>
      <c r="AZ149" s="21"/>
      <c r="BA149" s="21"/>
      <c r="BB149" s="21"/>
      <c r="BC149" s="21"/>
      <c r="BD149" s="30"/>
    </row>
    <row r="150" ht="30" hidden="1" customHeight="1" spans="1:56">
      <c r="A150" s="21">
        <v>123225</v>
      </c>
      <c r="B150" s="21" t="s">
        <v>55</v>
      </c>
      <c r="C150" s="21" t="s">
        <v>130</v>
      </c>
      <c r="D150" s="21">
        <v>2001</v>
      </c>
      <c r="E150" s="21" t="s">
        <v>788</v>
      </c>
      <c r="F150" s="21" t="s">
        <v>789</v>
      </c>
      <c r="G150" s="21" t="s">
        <v>790</v>
      </c>
      <c r="H150" s="21" t="s">
        <v>791</v>
      </c>
      <c r="I150" s="21" t="s">
        <v>375</v>
      </c>
      <c r="J150" s="21" t="s">
        <v>80</v>
      </c>
      <c r="K150" s="21" t="s">
        <v>792</v>
      </c>
      <c r="L150" s="21" t="s">
        <v>64</v>
      </c>
      <c r="M150" s="21" t="s">
        <v>172</v>
      </c>
      <c r="N150" s="21" t="s">
        <v>66</v>
      </c>
      <c r="O150" s="21"/>
      <c r="P150" s="29"/>
      <c r="Q150" s="21"/>
      <c r="R150" s="21"/>
      <c r="S150" s="21"/>
      <c r="T150" s="21"/>
      <c r="U150" s="21"/>
      <c r="V150" s="21"/>
      <c r="W150" s="21"/>
      <c r="X150" s="21"/>
      <c r="Y150" s="21"/>
      <c r="Z150" s="29">
        <v>80</v>
      </c>
      <c r="AA150" s="21" t="s">
        <v>67</v>
      </c>
      <c r="AB150" s="21"/>
      <c r="AC150" s="21"/>
      <c r="AD150" s="21"/>
      <c r="AE150" s="21"/>
      <c r="AF150" s="21"/>
      <c r="AG150" s="29"/>
      <c r="AH150" s="21"/>
      <c r="AI150" s="21"/>
      <c r="AJ150" s="21"/>
      <c r="AK150" s="21"/>
      <c r="AL150" s="21"/>
      <c r="AM150" s="21"/>
      <c r="AN150" s="29"/>
      <c r="AO150" s="21"/>
      <c r="AP150" s="21"/>
      <c r="AQ150" s="21"/>
      <c r="AR150" s="21"/>
      <c r="AS150" s="21"/>
      <c r="AT150" s="21"/>
      <c r="AU150" s="29"/>
      <c r="AV150" s="21"/>
      <c r="AW150" s="21"/>
      <c r="AX150" s="21"/>
      <c r="AY150" s="21"/>
      <c r="AZ150" s="21"/>
      <c r="BA150" s="21"/>
      <c r="BB150" s="21"/>
      <c r="BC150" s="21"/>
      <c r="BD150" s="30"/>
    </row>
    <row r="151" ht="30" hidden="1" customHeight="1" spans="1:56">
      <c r="A151" s="21">
        <v>123218</v>
      </c>
      <c r="B151" s="21" t="s">
        <v>55</v>
      </c>
      <c r="C151" s="21" t="s">
        <v>115</v>
      </c>
      <c r="D151" s="21">
        <v>1001</v>
      </c>
      <c r="E151" s="21" t="s">
        <v>793</v>
      </c>
      <c r="F151" s="21" t="s">
        <v>794</v>
      </c>
      <c r="G151" s="21" t="s">
        <v>795</v>
      </c>
      <c r="H151" s="21" t="s">
        <v>796</v>
      </c>
      <c r="I151" s="21" t="s">
        <v>797</v>
      </c>
      <c r="J151" s="21" t="s">
        <v>101</v>
      </c>
      <c r="K151" s="21" t="s">
        <v>63</v>
      </c>
      <c r="L151" s="21" t="s">
        <v>64</v>
      </c>
      <c r="M151" s="21" t="s">
        <v>172</v>
      </c>
      <c r="N151" s="21" t="s">
        <v>66</v>
      </c>
      <c r="O151" s="21"/>
      <c r="P151" s="29"/>
      <c r="Q151" s="21"/>
      <c r="R151" s="21"/>
      <c r="S151" s="21"/>
      <c r="T151" s="21"/>
      <c r="U151" s="21"/>
      <c r="V151" s="21"/>
      <c r="W151" s="21"/>
      <c r="X151" s="21"/>
      <c r="Y151" s="21"/>
      <c r="Z151" s="29">
        <v>80</v>
      </c>
      <c r="AA151" s="21" t="s">
        <v>67</v>
      </c>
      <c r="AB151" s="21"/>
      <c r="AC151" s="21"/>
      <c r="AD151" s="21"/>
      <c r="AE151" s="21"/>
      <c r="AF151" s="21"/>
      <c r="AG151" s="29"/>
      <c r="AH151" s="21"/>
      <c r="AI151" s="21"/>
      <c r="AJ151" s="21"/>
      <c r="AK151" s="21"/>
      <c r="AL151" s="21"/>
      <c r="AM151" s="21"/>
      <c r="AN151" s="29"/>
      <c r="AO151" s="21"/>
      <c r="AP151" s="21"/>
      <c r="AQ151" s="21"/>
      <c r="AR151" s="21"/>
      <c r="AS151" s="21"/>
      <c r="AT151" s="21"/>
      <c r="AU151" s="29"/>
      <c r="AV151" s="21"/>
      <c r="AW151" s="21"/>
      <c r="AX151" s="21"/>
      <c r="AY151" s="21"/>
      <c r="AZ151" s="21"/>
      <c r="BA151" s="21"/>
      <c r="BB151" s="21"/>
      <c r="BC151" s="21"/>
      <c r="BD151" s="30"/>
    </row>
    <row r="152" ht="30" hidden="1" customHeight="1" spans="1:56">
      <c r="A152" s="21">
        <v>123211</v>
      </c>
      <c r="B152" s="21" t="s">
        <v>55</v>
      </c>
      <c r="C152" s="21" t="s">
        <v>82</v>
      </c>
      <c r="D152" s="21">
        <v>3001</v>
      </c>
      <c r="E152" s="21" t="s">
        <v>798</v>
      </c>
      <c r="F152" s="21" t="s">
        <v>799</v>
      </c>
      <c r="G152" s="21" t="s">
        <v>800</v>
      </c>
      <c r="H152" s="21" t="s">
        <v>801</v>
      </c>
      <c r="I152" s="21" t="s">
        <v>802</v>
      </c>
      <c r="J152" s="21" t="s">
        <v>80</v>
      </c>
      <c r="K152" s="21" t="s">
        <v>803</v>
      </c>
      <c r="L152" s="21" t="s">
        <v>64</v>
      </c>
      <c r="M152" s="21" t="s">
        <v>172</v>
      </c>
      <c r="N152" s="21" t="s">
        <v>66</v>
      </c>
      <c r="O152" s="21"/>
      <c r="P152" s="29"/>
      <c r="Q152" s="21"/>
      <c r="R152" s="21"/>
      <c r="S152" s="21"/>
      <c r="T152" s="21"/>
      <c r="U152" s="21"/>
      <c r="V152" s="21"/>
      <c r="W152" s="21"/>
      <c r="X152" s="21"/>
      <c r="Y152" s="21"/>
      <c r="Z152" s="29">
        <v>80</v>
      </c>
      <c r="AA152" s="21" t="s">
        <v>67</v>
      </c>
      <c r="AB152" s="21"/>
      <c r="AC152" s="21"/>
      <c r="AD152" s="21"/>
      <c r="AE152" s="21"/>
      <c r="AF152" s="21"/>
      <c r="AG152" s="29"/>
      <c r="AH152" s="21"/>
      <c r="AI152" s="21"/>
      <c r="AJ152" s="21"/>
      <c r="AK152" s="21"/>
      <c r="AL152" s="21"/>
      <c r="AM152" s="21"/>
      <c r="AN152" s="29"/>
      <c r="AO152" s="21"/>
      <c r="AP152" s="21"/>
      <c r="AQ152" s="21"/>
      <c r="AR152" s="21"/>
      <c r="AS152" s="21"/>
      <c r="AT152" s="21"/>
      <c r="AU152" s="29"/>
      <c r="AV152" s="21"/>
      <c r="AW152" s="21"/>
      <c r="AX152" s="21"/>
      <c r="AY152" s="21"/>
      <c r="AZ152" s="21"/>
      <c r="BA152" s="21"/>
      <c r="BB152" s="21"/>
      <c r="BC152" s="21"/>
      <c r="BD152" s="30"/>
    </row>
    <row r="153" ht="30" hidden="1" customHeight="1" spans="1:56">
      <c r="A153" s="21">
        <v>123210</v>
      </c>
      <c r="B153" s="21" t="s">
        <v>55</v>
      </c>
      <c r="C153" s="21" t="s">
        <v>74</v>
      </c>
      <c r="D153" s="21">
        <v>5001</v>
      </c>
      <c r="E153" s="21" t="s">
        <v>804</v>
      </c>
      <c r="F153" s="21" t="s">
        <v>805</v>
      </c>
      <c r="G153" s="21" t="s">
        <v>806</v>
      </c>
      <c r="H153" s="21" t="s">
        <v>807</v>
      </c>
      <c r="I153" s="21" t="s">
        <v>63</v>
      </c>
      <c r="J153" s="21" t="s">
        <v>80</v>
      </c>
      <c r="K153" s="21" t="s">
        <v>808</v>
      </c>
      <c r="L153" s="21" t="s">
        <v>64</v>
      </c>
      <c r="M153" s="21" t="s">
        <v>172</v>
      </c>
      <c r="N153" s="21" t="s">
        <v>66</v>
      </c>
      <c r="O153" s="21"/>
      <c r="P153" s="29"/>
      <c r="Q153" s="21"/>
      <c r="R153" s="21"/>
      <c r="S153" s="21"/>
      <c r="T153" s="21"/>
      <c r="U153" s="21"/>
      <c r="V153" s="21"/>
      <c r="W153" s="21"/>
      <c r="X153" s="21"/>
      <c r="Y153" s="21"/>
      <c r="Z153" s="29">
        <v>80</v>
      </c>
      <c r="AA153" s="21" t="s">
        <v>67</v>
      </c>
      <c r="AB153" s="21"/>
      <c r="AC153" s="21"/>
      <c r="AD153" s="21"/>
      <c r="AE153" s="21"/>
      <c r="AF153" s="21"/>
      <c r="AG153" s="29"/>
      <c r="AH153" s="21"/>
      <c r="AI153" s="21"/>
      <c r="AJ153" s="21"/>
      <c r="AK153" s="21"/>
      <c r="AL153" s="21"/>
      <c r="AM153" s="21"/>
      <c r="AN153" s="29"/>
      <c r="AO153" s="21"/>
      <c r="AP153" s="21"/>
      <c r="AQ153" s="21"/>
      <c r="AR153" s="21"/>
      <c r="AS153" s="21"/>
      <c r="AT153" s="21"/>
      <c r="AU153" s="29"/>
      <c r="AV153" s="21"/>
      <c r="AW153" s="21"/>
      <c r="AX153" s="21"/>
      <c r="AY153" s="21"/>
      <c r="AZ153" s="21"/>
      <c r="BA153" s="21"/>
      <c r="BB153" s="21"/>
      <c r="BC153" s="21"/>
      <c r="BD153" s="30"/>
    </row>
    <row r="154" ht="30" hidden="1" customHeight="1" spans="1:56">
      <c r="A154" s="21">
        <v>123208</v>
      </c>
      <c r="B154" s="21" t="s">
        <v>55</v>
      </c>
      <c r="C154" s="21" t="s">
        <v>130</v>
      </c>
      <c r="D154" s="21">
        <v>2001</v>
      </c>
      <c r="E154" s="21" t="s">
        <v>809</v>
      </c>
      <c r="F154" s="21" t="s">
        <v>810</v>
      </c>
      <c r="G154" s="21" t="s">
        <v>811</v>
      </c>
      <c r="H154" s="21" t="s">
        <v>812</v>
      </c>
      <c r="I154" s="21" t="s">
        <v>63</v>
      </c>
      <c r="J154" s="21" t="s">
        <v>80</v>
      </c>
      <c r="K154" s="21" t="s">
        <v>63</v>
      </c>
      <c r="L154" s="21" t="s">
        <v>64</v>
      </c>
      <c r="M154" s="21" t="s">
        <v>172</v>
      </c>
      <c r="N154" s="21" t="s">
        <v>66</v>
      </c>
      <c r="O154" s="21"/>
      <c r="P154" s="29"/>
      <c r="Q154" s="21"/>
      <c r="R154" s="21"/>
      <c r="S154" s="21"/>
      <c r="T154" s="21"/>
      <c r="U154" s="21"/>
      <c r="V154" s="21"/>
      <c r="W154" s="21"/>
      <c r="X154" s="21"/>
      <c r="Y154" s="21"/>
      <c r="Z154" s="29">
        <v>80</v>
      </c>
      <c r="AA154" s="21" t="s">
        <v>67</v>
      </c>
      <c r="AB154" s="21"/>
      <c r="AC154" s="21"/>
      <c r="AD154" s="21"/>
      <c r="AE154" s="21"/>
      <c r="AF154" s="21"/>
      <c r="AG154" s="29"/>
      <c r="AH154" s="21"/>
      <c r="AI154" s="21"/>
      <c r="AJ154" s="21"/>
      <c r="AK154" s="21"/>
      <c r="AL154" s="21"/>
      <c r="AM154" s="21"/>
      <c r="AN154" s="29"/>
      <c r="AO154" s="21"/>
      <c r="AP154" s="21"/>
      <c r="AQ154" s="21"/>
      <c r="AR154" s="21"/>
      <c r="AS154" s="21"/>
      <c r="AT154" s="21"/>
      <c r="AU154" s="29"/>
      <c r="AV154" s="21"/>
      <c r="AW154" s="21"/>
      <c r="AX154" s="21"/>
      <c r="AY154" s="21"/>
      <c r="AZ154" s="21"/>
      <c r="BA154" s="21"/>
      <c r="BB154" s="21"/>
      <c r="BC154" s="21"/>
      <c r="BD154" s="30"/>
    </row>
    <row r="155" ht="30" hidden="1" customHeight="1" spans="1:56">
      <c r="A155" s="21">
        <v>123206</v>
      </c>
      <c r="B155" s="21" t="s">
        <v>55</v>
      </c>
      <c r="C155" s="21" t="s">
        <v>130</v>
      </c>
      <c r="D155" s="21">
        <v>2001</v>
      </c>
      <c r="E155" s="21" t="s">
        <v>813</v>
      </c>
      <c r="F155" s="21" t="s">
        <v>814</v>
      </c>
      <c r="G155" s="21" t="s">
        <v>815</v>
      </c>
      <c r="H155" s="21" t="s">
        <v>816</v>
      </c>
      <c r="I155" s="21" t="s">
        <v>453</v>
      </c>
      <c r="J155" s="21" t="s">
        <v>101</v>
      </c>
      <c r="K155" s="21" t="s">
        <v>817</v>
      </c>
      <c r="L155" s="21" t="s">
        <v>64</v>
      </c>
      <c r="M155" s="21" t="s">
        <v>172</v>
      </c>
      <c r="N155" s="21" t="s">
        <v>66</v>
      </c>
      <c r="O155" s="21"/>
      <c r="P155" s="29"/>
      <c r="Q155" s="21"/>
      <c r="R155" s="21"/>
      <c r="S155" s="21"/>
      <c r="T155" s="21"/>
      <c r="U155" s="21"/>
      <c r="V155" s="21"/>
      <c r="W155" s="21"/>
      <c r="X155" s="21"/>
      <c r="Y155" s="21"/>
      <c r="Z155" s="29">
        <v>80</v>
      </c>
      <c r="AA155" s="21" t="s">
        <v>67</v>
      </c>
      <c r="AB155" s="21"/>
      <c r="AC155" s="21"/>
      <c r="AD155" s="21"/>
      <c r="AE155" s="21"/>
      <c r="AF155" s="21"/>
      <c r="AG155" s="29"/>
      <c r="AH155" s="21"/>
      <c r="AI155" s="21"/>
      <c r="AJ155" s="21"/>
      <c r="AK155" s="21"/>
      <c r="AL155" s="21"/>
      <c r="AM155" s="21"/>
      <c r="AN155" s="29"/>
      <c r="AO155" s="21"/>
      <c r="AP155" s="21"/>
      <c r="AQ155" s="21"/>
      <c r="AR155" s="21"/>
      <c r="AS155" s="21"/>
      <c r="AT155" s="21"/>
      <c r="AU155" s="29"/>
      <c r="AV155" s="21"/>
      <c r="AW155" s="21"/>
      <c r="AX155" s="21"/>
      <c r="AY155" s="21"/>
      <c r="AZ155" s="21"/>
      <c r="BA155" s="21"/>
      <c r="BB155" s="21"/>
      <c r="BC155" s="21"/>
      <c r="BD155" s="30"/>
    </row>
    <row r="156" ht="30" hidden="1" customHeight="1" spans="1:56">
      <c r="A156" s="21">
        <v>123202</v>
      </c>
      <c r="B156" s="21" t="s">
        <v>55</v>
      </c>
      <c r="C156" s="21" t="s">
        <v>56</v>
      </c>
      <c r="D156" s="21">
        <v>4001</v>
      </c>
      <c r="E156" s="21" t="s">
        <v>818</v>
      </c>
      <c r="F156" s="21" t="s">
        <v>819</v>
      </c>
      <c r="G156" s="21" t="s">
        <v>820</v>
      </c>
      <c r="H156" s="21" t="s">
        <v>821</v>
      </c>
      <c r="I156" s="21" t="s">
        <v>822</v>
      </c>
      <c r="J156" s="21" t="s">
        <v>101</v>
      </c>
      <c r="K156" s="21" t="s">
        <v>95</v>
      </c>
      <c r="L156" s="21" t="s">
        <v>64</v>
      </c>
      <c r="M156" s="21" t="s">
        <v>172</v>
      </c>
      <c r="N156" s="21" t="s">
        <v>66</v>
      </c>
      <c r="O156" s="21"/>
      <c r="P156" s="29"/>
      <c r="Q156" s="21"/>
      <c r="R156" s="21"/>
      <c r="S156" s="21"/>
      <c r="T156" s="21"/>
      <c r="U156" s="21"/>
      <c r="V156" s="21"/>
      <c r="W156" s="21"/>
      <c r="X156" s="21"/>
      <c r="Y156" s="21"/>
      <c r="Z156" s="29">
        <v>80</v>
      </c>
      <c r="AA156" s="21" t="s">
        <v>67</v>
      </c>
      <c r="AB156" s="21"/>
      <c r="AC156" s="21"/>
      <c r="AD156" s="21"/>
      <c r="AE156" s="21"/>
      <c r="AF156" s="21"/>
      <c r="AG156" s="29"/>
      <c r="AH156" s="21"/>
      <c r="AI156" s="21"/>
      <c r="AJ156" s="21"/>
      <c r="AK156" s="21"/>
      <c r="AL156" s="21"/>
      <c r="AM156" s="21"/>
      <c r="AN156" s="29"/>
      <c r="AO156" s="21"/>
      <c r="AP156" s="21"/>
      <c r="AQ156" s="21"/>
      <c r="AR156" s="21"/>
      <c r="AS156" s="21"/>
      <c r="AT156" s="21"/>
      <c r="AU156" s="29"/>
      <c r="AV156" s="21"/>
      <c r="AW156" s="21"/>
      <c r="AX156" s="21"/>
      <c r="AY156" s="21"/>
      <c r="AZ156" s="21"/>
      <c r="BA156" s="21"/>
      <c r="BB156" s="21"/>
      <c r="BC156" s="21"/>
      <c r="BD156" s="30"/>
    </row>
    <row r="157" ht="30" hidden="1" customHeight="1" spans="1:56">
      <c r="A157" s="21">
        <v>123201</v>
      </c>
      <c r="B157" s="21" t="s">
        <v>55</v>
      </c>
      <c r="C157" s="21" t="s">
        <v>380</v>
      </c>
      <c r="D157" s="21">
        <v>2002</v>
      </c>
      <c r="E157" s="21" t="s">
        <v>813</v>
      </c>
      <c r="F157" s="21" t="s">
        <v>814</v>
      </c>
      <c r="G157" s="21" t="s">
        <v>815</v>
      </c>
      <c r="H157" s="21" t="s">
        <v>816</v>
      </c>
      <c r="I157" s="21" t="s">
        <v>453</v>
      </c>
      <c r="J157" s="21" t="s">
        <v>101</v>
      </c>
      <c r="K157" s="21" t="s">
        <v>817</v>
      </c>
      <c r="L157" s="21" t="s">
        <v>64</v>
      </c>
      <c r="M157" s="21" t="s">
        <v>172</v>
      </c>
      <c r="N157" s="21" t="s">
        <v>83</v>
      </c>
      <c r="O157" s="21" t="s">
        <v>823</v>
      </c>
      <c r="P157" s="29"/>
      <c r="Q157" s="21"/>
      <c r="R157" s="21"/>
      <c r="S157" s="21"/>
      <c r="T157" s="21"/>
      <c r="U157" s="21"/>
      <c r="V157" s="21"/>
      <c r="W157" s="21"/>
      <c r="X157" s="21"/>
      <c r="Y157" s="21"/>
      <c r="Z157" s="29">
        <v>80</v>
      </c>
      <c r="AA157" s="21" t="s">
        <v>67</v>
      </c>
      <c r="AB157" s="21"/>
      <c r="AC157" s="21"/>
      <c r="AD157" s="21"/>
      <c r="AE157" s="21"/>
      <c r="AF157" s="21"/>
      <c r="AG157" s="29"/>
      <c r="AH157" s="21"/>
      <c r="AI157" s="21"/>
      <c r="AJ157" s="21"/>
      <c r="AK157" s="21"/>
      <c r="AL157" s="21"/>
      <c r="AM157" s="21"/>
      <c r="AN157" s="29"/>
      <c r="AO157" s="21"/>
      <c r="AP157" s="21"/>
      <c r="AQ157" s="21"/>
      <c r="AR157" s="21"/>
      <c r="AS157" s="21"/>
      <c r="AT157" s="21"/>
      <c r="AU157" s="29"/>
      <c r="AV157" s="21"/>
      <c r="AW157" s="21"/>
      <c r="AX157" s="21"/>
      <c r="AY157" s="21"/>
      <c r="AZ157" s="21"/>
      <c r="BA157" s="21"/>
      <c r="BB157" s="21"/>
      <c r="BC157" s="21"/>
      <c r="BD157" s="30"/>
    </row>
    <row r="158" ht="30" hidden="1" customHeight="1" spans="1:56">
      <c r="A158" s="21">
        <v>123193</v>
      </c>
      <c r="B158" s="21" t="s">
        <v>55</v>
      </c>
      <c r="C158" s="21" t="s">
        <v>115</v>
      </c>
      <c r="D158" s="21">
        <v>1001</v>
      </c>
      <c r="E158" s="21" t="s">
        <v>824</v>
      </c>
      <c r="F158" s="21" t="s">
        <v>825</v>
      </c>
      <c r="G158" s="21" t="s">
        <v>826</v>
      </c>
      <c r="H158" s="21" t="s">
        <v>827</v>
      </c>
      <c r="I158" s="21" t="s">
        <v>828</v>
      </c>
      <c r="J158" s="21" t="s">
        <v>80</v>
      </c>
      <c r="K158" s="21" t="s">
        <v>63</v>
      </c>
      <c r="L158" s="21" t="s">
        <v>64</v>
      </c>
      <c r="M158" s="21" t="s">
        <v>172</v>
      </c>
      <c r="N158" s="21" t="s">
        <v>66</v>
      </c>
      <c r="O158" s="21"/>
      <c r="P158" s="29"/>
      <c r="Q158" s="21"/>
      <c r="R158" s="21"/>
      <c r="S158" s="21"/>
      <c r="T158" s="21"/>
      <c r="U158" s="21"/>
      <c r="V158" s="21"/>
      <c r="W158" s="21"/>
      <c r="X158" s="21"/>
      <c r="Y158" s="21"/>
      <c r="Z158" s="29">
        <v>80</v>
      </c>
      <c r="AA158" s="21" t="s">
        <v>67</v>
      </c>
      <c r="AB158" s="21"/>
      <c r="AC158" s="21"/>
      <c r="AD158" s="21"/>
      <c r="AE158" s="21"/>
      <c r="AF158" s="21"/>
      <c r="AG158" s="29"/>
      <c r="AH158" s="21"/>
      <c r="AI158" s="21"/>
      <c r="AJ158" s="21"/>
      <c r="AK158" s="21"/>
      <c r="AL158" s="21"/>
      <c r="AM158" s="21"/>
      <c r="AN158" s="29"/>
      <c r="AO158" s="21"/>
      <c r="AP158" s="21"/>
      <c r="AQ158" s="21"/>
      <c r="AR158" s="21"/>
      <c r="AS158" s="21"/>
      <c r="AT158" s="21"/>
      <c r="AU158" s="29"/>
      <c r="AV158" s="21"/>
      <c r="AW158" s="21"/>
      <c r="AX158" s="21"/>
      <c r="AY158" s="21"/>
      <c r="AZ158" s="21"/>
      <c r="BA158" s="21"/>
      <c r="BB158" s="21"/>
      <c r="BC158" s="21"/>
      <c r="BD158" s="30"/>
    </row>
    <row r="159" ht="30" hidden="1" customHeight="1" spans="1:56">
      <c r="A159" s="21">
        <v>123191</v>
      </c>
      <c r="B159" s="21" t="s">
        <v>55</v>
      </c>
      <c r="C159" s="21" t="s">
        <v>130</v>
      </c>
      <c r="D159" s="21">
        <v>2001</v>
      </c>
      <c r="E159" s="21" t="s">
        <v>829</v>
      </c>
      <c r="F159" s="21" t="s">
        <v>830</v>
      </c>
      <c r="G159" s="21" t="s">
        <v>831</v>
      </c>
      <c r="H159" s="21" t="s">
        <v>832</v>
      </c>
      <c r="I159" s="21" t="s">
        <v>833</v>
      </c>
      <c r="J159" s="21" t="s">
        <v>80</v>
      </c>
      <c r="K159" s="21" t="s">
        <v>834</v>
      </c>
      <c r="L159" s="21" t="s">
        <v>64</v>
      </c>
      <c r="M159" s="21" t="s">
        <v>172</v>
      </c>
      <c r="N159" s="21" t="s">
        <v>66</v>
      </c>
      <c r="O159" s="21"/>
      <c r="P159" s="29"/>
      <c r="Q159" s="21"/>
      <c r="R159" s="21"/>
      <c r="S159" s="21"/>
      <c r="T159" s="21"/>
      <c r="U159" s="21"/>
      <c r="V159" s="21"/>
      <c r="W159" s="21"/>
      <c r="X159" s="21"/>
      <c r="Y159" s="21"/>
      <c r="Z159" s="29">
        <v>80</v>
      </c>
      <c r="AA159" s="21" t="s">
        <v>67</v>
      </c>
      <c r="AB159" s="21"/>
      <c r="AC159" s="21"/>
      <c r="AD159" s="21"/>
      <c r="AE159" s="21"/>
      <c r="AF159" s="21"/>
      <c r="AG159" s="29"/>
      <c r="AH159" s="21"/>
      <c r="AI159" s="21"/>
      <c r="AJ159" s="21"/>
      <c r="AK159" s="21"/>
      <c r="AL159" s="21"/>
      <c r="AM159" s="21"/>
      <c r="AN159" s="29"/>
      <c r="AO159" s="21"/>
      <c r="AP159" s="21"/>
      <c r="AQ159" s="21"/>
      <c r="AR159" s="21"/>
      <c r="AS159" s="21"/>
      <c r="AT159" s="21"/>
      <c r="AU159" s="29"/>
      <c r="AV159" s="21"/>
      <c r="AW159" s="21"/>
      <c r="AX159" s="21"/>
      <c r="AY159" s="21"/>
      <c r="AZ159" s="21"/>
      <c r="BA159" s="21"/>
      <c r="BB159" s="21"/>
      <c r="BC159" s="21"/>
      <c r="BD159" s="30"/>
    </row>
    <row r="160" ht="30" hidden="1" customHeight="1" spans="1:56">
      <c r="A160" s="21">
        <v>123190</v>
      </c>
      <c r="B160" s="21" t="s">
        <v>55</v>
      </c>
      <c r="C160" s="21" t="s">
        <v>130</v>
      </c>
      <c r="D160" s="21">
        <v>2001</v>
      </c>
      <c r="E160" s="21" t="s">
        <v>835</v>
      </c>
      <c r="F160" s="21" t="s">
        <v>836</v>
      </c>
      <c r="G160" s="21" t="s">
        <v>837</v>
      </c>
      <c r="H160" s="21" t="s">
        <v>838</v>
      </c>
      <c r="I160" s="21" t="s">
        <v>839</v>
      </c>
      <c r="J160" s="21" t="s">
        <v>62</v>
      </c>
      <c r="K160" s="21" t="s">
        <v>840</v>
      </c>
      <c r="L160" s="21" t="s">
        <v>64</v>
      </c>
      <c r="M160" s="21" t="s">
        <v>172</v>
      </c>
      <c r="N160" s="21" t="s">
        <v>66</v>
      </c>
      <c r="O160" s="21"/>
      <c r="P160" s="29"/>
      <c r="Q160" s="21"/>
      <c r="R160" s="21"/>
      <c r="S160" s="21"/>
      <c r="T160" s="21"/>
      <c r="U160" s="21"/>
      <c r="V160" s="21"/>
      <c r="W160" s="21"/>
      <c r="X160" s="21"/>
      <c r="Y160" s="21"/>
      <c r="Z160" s="29">
        <v>80</v>
      </c>
      <c r="AA160" s="21" t="s">
        <v>67</v>
      </c>
      <c r="AB160" s="21"/>
      <c r="AC160" s="21"/>
      <c r="AD160" s="21"/>
      <c r="AE160" s="21"/>
      <c r="AF160" s="21"/>
      <c r="AG160" s="29"/>
      <c r="AH160" s="21"/>
      <c r="AI160" s="21"/>
      <c r="AJ160" s="21"/>
      <c r="AK160" s="21"/>
      <c r="AL160" s="21"/>
      <c r="AM160" s="21"/>
      <c r="AN160" s="29"/>
      <c r="AO160" s="21"/>
      <c r="AP160" s="21"/>
      <c r="AQ160" s="21"/>
      <c r="AR160" s="21"/>
      <c r="AS160" s="21"/>
      <c r="AT160" s="21"/>
      <c r="AU160" s="29"/>
      <c r="AV160" s="21"/>
      <c r="AW160" s="21"/>
      <c r="AX160" s="21"/>
      <c r="AY160" s="21"/>
      <c r="AZ160" s="21"/>
      <c r="BA160" s="21"/>
      <c r="BB160" s="21"/>
      <c r="BC160" s="21"/>
      <c r="BD160" s="30"/>
    </row>
    <row r="161" ht="30" hidden="1" customHeight="1" spans="1:56">
      <c r="A161" s="21">
        <v>123187</v>
      </c>
      <c r="B161" s="21" t="s">
        <v>55</v>
      </c>
      <c r="C161" s="21" t="s">
        <v>130</v>
      </c>
      <c r="D161" s="21">
        <v>2001</v>
      </c>
      <c r="E161" s="21" t="s">
        <v>841</v>
      </c>
      <c r="F161" s="21" t="s">
        <v>842</v>
      </c>
      <c r="G161" s="21" t="s">
        <v>843</v>
      </c>
      <c r="H161" s="21" t="s">
        <v>738</v>
      </c>
      <c r="I161" s="21" t="s">
        <v>525</v>
      </c>
      <c r="J161" s="21" t="s">
        <v>101</v>
      </c>
      <c r="K161" s="21" t="s">
        <v>844</v>
      </c>
      <c r="L161" s="21" t="s">
        <v>64</v>
      </c>
      <c r="M161" s="21" t="s">
        <v>172</v>
      </c>
      <c r="N161" s="21" t="s">
        <v>66</v>
      </c>
      <c r="O161" s="21"/>
      <c r="P161" s="29"/>
      <c r="Q161" s="21"/>
      <c r="R161" s="21"/>
      <c r="S161" s="21"/>
      <c r="T161" s="21"/>
      <c r="U161" s="21"/>
      <c r="V161" s="21"/>
      <c r="W161" s="21"/>
      <c r="X161" s="21"/>
      <c r="Y161" s="21"/>
      <c r="Z161" s="29">
        <v>80</v>
      </c>
      <c r="AA161" s="21" t="s">
        <v>67</v>
      </c>
      <c r="AB161" s="21"/>
      <c r="AC161" s="21"/>
      <c r="AD161" s="21"/>
      <c r="AE161" s="21"/>
      <c r="AF161" s="21"/>
      <c r="AG161" s="29"/>
      <c r="AH161" s="21"/>
      <c r="AI161" s="21"/>
      <c r="AJ161" s="21"/>
      <c r="AK161" s="21"/>
      <c r="AL161" s="21"/>
      <c r="AM161" s="21"/>
      <c r="AN161" s="29"/>
      <c r="AO161" s="21"/>
      <c r="AP161" s="21"/>
      <c r="AQ161" s="21"/>
      <c r="AR161" s="21"/>
      <c r="AS161" s="21"/>
      <c r="AT161" s="21"/>
      <c r="AU161" s="29"/>
      <c r="AV161" s="21"/>
      <c r="AW161" s="21"/>
      <c r="AX161" s="21"/>
      <c r="AY161" s="21"/>
      <c r="AZ161" s="21"/>
      <c r="BA161" s="21"/>
      <c r="BB161" s="21"/>
      <c r="BC161" s="21"/>
      <c r="BD161" s="30"/>
    </row>
    <row r="162" ht="30" hidden="1" customHeight="1" spans="1:56">
      <c r="A162" s="21">
        <v>123180</v>
      </c>
      <c r="B162" s="21" t="s">
        <v>55</v>
      </c>
      <c r="C162" s="21" t="s">
        <v>130</v>
      </c>
      <c r="D162" s="21">
        <v>2001</v>
      </c>
      <c r="E162" s="21" t="s">
        <v>845</v>
      </c>
      <c r="F162" s="21" t="s">
        <v>846</v>
      </c>
      <c r="G162" s="21" t="s">
        <v>847</v>
      </c>
      <c r="H162" s="21" t="s">
        <v>159</v>
      </c>
      <c r="I162" s="21" t="s">
        <v>848</v>
      </c>
      <c r="J162" s="21" t="s">
        <v>62</v>
      </c>
      <c r="K162" s="21" t="s">
        <v>849</v>
      </c>
      <c r="L162" s="21" t="s">
        <v>64</v>
      </c>
      <c r="M162" s="21" t="s">
        <v>172</v>
      </c>
      <c r="N162" s="21" t="s">
        <v>66</v>
      </c>
      <c r="O162" s="21"/>
      <c r="P162" s="29"/>
      <c r="Q162" s="21"/>
      <c r="R162" s="21"/>
      <c r="S162" s="21"/>
      <c r="T162" s="21"/>
      <c r="U162" s="21"/>
      <c r="V162" s="21"/>
      <c r="W162" s="21"/>
      <c r="X162" s="21"/>
      <c r="Y162" s="21"/>
      <c r="Z162" s="29">
        <v>80</v>
      </c>
      <c r="AA162" s="21" t="s">
        <v>67</v>
      </c>
      <c r="AB162" s="21"/>
      <c r="AC162" s="21"/>
      <c r="AD162" s="21"/>
      <c r="AE162" s="21"/>
      <c r="AF162" s="21"/>
      <c r="AG162" s="29"/>
      <c r="AH162" s="21"/>
      <c r="AI162" s="21"/>
      <c r="AJ162" s="21"/>
      <c r="AK162" s="21"/>
      <c r="AL162" s="21"/>
      <c r="AM162" s="21"/>
      <c r="AN162" s="29"/>
      <c r="AO162" s="21"/>
      <c r="AP162" s="21"/>
      <c r="AQ162" s="21"/>
      <c r="AR162" s="21"/>
      <c r="AS162" s="21"/>
      <c r="AT162" s="21"/>
      <c r="AU162" s="29"/>
      <c r="AV162" s="21"/>
      <c r="AW162" s="21"/>
      <c r="AX162" s="21"/>
      <c r="AY162" s="21"/>
      <c r="AZ162" s="21"/>
      <c r="BA162" s="21"/>
      <c r="BB162" s="21"/>
      <c r="BC162" s="21"/>
      <c r="BD162" s="30"/>
    </row>
    <row r="163" ht="30" hidden="1" customHeight="1" spans="1:56">
      <c r="A163" s="21">
        <v>123174</v>
      </c>
      <c r="B163" s="21" t="s">
        <v>55</v>
      </c>
      <c r="C163" s="21" t="s">
        <v>74</v>
      </c>
      <c r="D163" s="21">
        <v>5001</v>
      </c>
      <c r="E163" s="21" t="s">
        <v>850</v>
      </c>
      <c r="F163" s="21" t="s">
        <v>851</v>
      </c>
      <c r="G163" s="21" t="s">
        <v>852</v>
      </c>
      <c r="H163" s="21" t="s">
        <v>853</v>
      </c>
      <c r="I163" s="21" t="s">
        <v>153</v>
      </c>
      <c r="J163" s="21" t="s">
        <v>80</v>
      </c>
      <c r="K163" s="21" t="s">
        <v>854</v>
      </c>
      <c r="L163" s="21" t="s">
        <v>64</v>
      </c>
      <c r="M163" s="21" t="s">
        <v>172</v>
      </c>
      <c r="N163" s="21" t="s">
        <v>83</v>
      </c>
      <c r="O163" s="21" t="s">
        <v>855</v>
      </c>
      <c r="P163" s="29"/>
      <c r="Q163" s="21"/>
      <c r="R163" s="21"/>
      <c r="S163" s="21"/>
      <c r="T163" s="21"/>
      <c r="U163" s="21"/>
      <c r="V163" s="21"/>
      <c r="W163" s="21"/>
      <c r="X163" s="21"/>
      <c r="Y163" s="21"/>
      <c r="Z163" s="29">
        <v>80</v>
      </c>
      <c r="AA163" s="21" t="s">
        <v>67</v>
      </c>
      <c r="AB163" s="21"/>
      <c r="AC163" s="21"/>
      <c r="AD163" s="21"/>
      <c r="AE163" s="21"/>
      <c r="AF163" s="21"/>
      <c r="AG163" s="29"/>
      <c r="AH163" s="21"/>
      <c r="AI163" s="21"/>
      <c r="AJ163" s="21"/>
      <c r="AK163" s="21"/>
      <c r="AL163" s="21"/>
      <c r="AM163" s="21"/>
      <c r="AN163" s="29"/>
      <c r="AO163" s="21"/>
      <c r="AP163" s="21"/>
      <c r="AQ163" s="21"/>
      <c r="AR163" s="21"/>
      <c r="AS163" s="21"/>
      <c r="AT163" s="21"/>
      <c r="AU163" s="29"/>
      <c r="AV163" s="21"/>
      <c r="AW163" s="21"/>
      <c r="AX163" s="21"/>
      <c r="AY163" s="21"/>
      <c r="AZ163" s="21"/>
      <c r="BA163" s="21"/>
      <c r="BB163" s="21"/>
      <c r="BC163" s="21"/>
      <c r="BD163" s="30"/>
    </row>
    <row r="164" ht="30" hidden="1" customHeight="1" spans="1:56">
      <c r="A164" s="21">
        <v>123166</v>
      </c>
      <c r="B164" s="21" t="s">
        <v>55</v>
      </c>
      <c r="C164" s="21" t="s">
        <v>56</v>
      </c>
      <c r="D164" s="21">
        <v>4001</v>
      </c>
      <c r="E164" s="21" t="s">
        <v>856</v>
      </c>
      <c r="F164" s="21" t="s">
        <v>857</v>
      </c>
      <c r="G164" s="21" t="s">
        <v>858</v>
      </c>
      <c r="H164" s="21" t="s">
        <v>652</v>
      </c>
      <c r="I164" s="21" t="s">
        <v>328</v>
      </c>
      <c r="J164" s="21" t="s">
        <v>101</v>
      </c>
      <c r="K164" s="21" t="s">
        <v>859</v>
      </c>
      <c r="L164" s="21" t="s">
        <v>64</v>
      </c>
      <c r="M164" s="21" t="s">
        <v>223</v>
      </c>
      <c r="N164" s="21" t="s">
        <v>66</v>
      </c>
      <c r="O164" s="21"/>
      <c r="P164" s="29"/>
      <c r="Q164" s="21"/>
      <c r="R164" s="21"/>
      <c r="S164" s="21"/>
      <c r="T164" s="21"/>
      <c r="U164" s="21"/>
      <c r="V164" s="21"/>
      <c r="W164" s="21"/>
      <c r="X164" s="21"/>
      <c r="Y164" s="21"/>
      <c r="Z164" s="29">
        <v>80</v>
      </c>
      <c r="AA164" s="21" t="s">
        <v>67</v>
      </c>
      <c r="AB164" s="21"/>
      <c r="AC164" s="21"/>
      <c r="AD164" s="21"/>
      <c r="AE164" s="21"/>
      <c r="AF164" s="21"/>
      <c r="AG164" s="29"/>
      <c r="AH164" s="21"/>
      <c r="AI164" s="21"/>
      <c r="AJ164" s="21"/>
      <c r="AK164" s="21"/>
      <c r="AL164" s="21"/>
      <c r="AM164" s="21"/>
      <c r="AN164" s="29"/>
      <c r="AO164" s="21"/>
      <c r="AP164" s="21"/>
      <c r="AQ164" s="21"/>
      <c r="AR164" s="21"/>
      <c r="AS164" s="21"/>
      <c r="AT164" s="21"/>
      <c r="AU164" s="29"/>
      <c r="AV164" s="21"/>
      <c r="AW164" s="21"/>
      <c r="AX164" s="21"/>
      <c r="AY164" s="21"/>
      <c r="AZ164" s="21"/>
      <c r="BA164" s="21"/>
      <c r="BB164" s="21"/>
      <c r="BC164" s="21"/>
      <c r="BD164" s="30"/>
    </row>
    <row r="165" ht="30" hidden="1" customHeight="1" spans="1:56">
      <c r="A165" s="21">
        <v>123163</v>
      </c>
      <c r="B165" s="21" t="s">
        <v>55</v>
      </c>
      <c r="C165" s="21" t="s">
        <v>860</v>
      </c>
      <c r="D165" s="21">
        <v>12001</v>
      </c>
      <c r="E165" s="21" t="s">
        <v>861</v>
      </c>
      <c r="F165" s="21" t="s">
        <v>862</v>
      </c>
      <c r="G165" s="21" t="s">
        <v>863</v>
      </c>
      <c r="H165" s="21" t="s">
        <v>652</v>
      </c>
      <c r="I165" s="21" t="s">
        <v>72</v>
      </c>
      <c r="J165" s="21" t="s">
        <v>62</v>
      </c>
      <c r="K165" s="21" t="s">
        <v>63</v>
      </c>
      <c r="L165" s="21" t="s">
        <v>102</v>
      </c>
      <c r="M165" s="21" t="s">
        <v>223</v>
      </c>
      <c r="N165" s="21" t="s">
        <v>66</v>
      </c>
      <c r="O165" s="21"/>
      <c r="P165" s="29"/>
      <c r="Q165" s="21"/>
      <c r="R165" s="21"/>
      <c r="S165" s="21"/>
      <c r="T165" s="21"/>
      <c r="U165" s="21"/>
      <c r="V165" s="21"/>
      <c r="W165" s="21"/>
      <c r="X165" s="21"/>
      <c r="Y165" s="21"/>
      <c r="Z165" s="29">
        <v>80</v>
      </c>
      <c r="AA165" s="21" t="s">
        <v>67</v>
      </c>
      <c r="AB165" s="21"/>
      <c r="AC165" s="21"/>
      <c r="AD165" s="21"/>
      <c r="AE165" s="21"/>
      <c r="AF165" s="21"/>
      <c r="AG165" s="29"/>
      <c r="AH165" s="21"/>
      <c r="AI165" s="21"/>
      <c r="AJ165" s="21"/>
      <c r="AK165" s="21"/>
      <c r="AL165" s="21"/>
      <c r="AM165" s="21"/>
      <c r="AN165" s="29"/>
      <c r="AO165" s="21"/>
      <c r="AP165" s="21"/>
      <c r="AQ165" s="21"/>
      <c r="AR165" s="21"/>
      <c r="AS165" s="21"/>
      <c r="AT165" s="21"/>
      <c r="AU165" s="29"/>
      <c r="AV165" s="21"/>
      <c r="AW165" s="21"/>
      <c r="AX165" s="21"/>
      <c r="AY165" s="21"/>
      <c r="AZ165" s="21"/>
      <c r="BA165" s="21"/>
      <c r="BB165" s="21"/>
      <c r="BC165" s="21"/>
      <c r="BD165" s="30"/>
    </row>
    <row r="166" ht="30" hidden="1" customHeight="1" spans="1:56">
      <c r="A166" s="21">
        <v>123162</v>
      </c>
      <c r="B166" s="21" t="s">
        <v>55</v>
      </c>
      <c r="C166" s="21" t="s">
        <v>82</v>
      </c>
      <c r="D166" s="21">
        <v>3001</v>
      </c>
      <c r="E166" s="21" t="s">
        <v>864</v>
      </c>
      <c r="F166" s="21" t="s">
        <v>865</v>
      </c>
      <c r="G166" s="21" t="s">
        <v>866</v>
      </c>
      <c r="H166" s="21" t="s">
        <v>867</v>
      </c>
      <c r="I166" s="21" t="s">
        <v>375</v>
      </c>
      <c r="J166" s="21" t="s">
        <v>80</v>
      </c>
      <c r="K166" s="21" t="s">
        <v>868</v>
      </c>
      <c r="L166" s="21" t="s">
        <v>64</v>
      </c>
      <c r="M166" s="21" t="s">
        <v>223</v>
      </c>
      <c r="N166" s="21" t="s">
        <v>128</v>
      </c>
      <c r="O166" s="21" t="s">
        <v>203</v>
      </c>
      <c r="P166" s="29"/>
      <c r="Q166" s="21"/>
      <c r="R166" s="21"/>
      <c r="S166" s="21"/>
      <c r="T166" s="21"/>
      <c r="U166" s="21"/>
      <c r="V166" s="21"/>
      <c r="W166" s="21"/>
      <c r="X166" s="21"/>
      <c r="Y166" s="21"/>
      <c r="Z166" s="29">
        <v>80</v>
      </c>
      <c r="AA166" s="21" t="s">
        <v>67</v>
      </c>
      <c r="AB166" s="21"/>
      <c r="AC166" s="21"/>
      <c r="AD166" s="21"/>
      <c r="AE166" s="21"/>
      <c r="AF166" s="21"/>
      <c r="AG166" s="29"/>
      <c r="AH166" s="21"/>
      <c r="AI166" s="21"/>
      <c r="AJ166" s="21"/>
      <c r="AK166" s="21"/>
      <c r="AL166" s="21"/>
      <c r="AM166" s="21"/>
      <c r="AN166" s="29"/>
      <c r="AO166" s="21"/>
      <c r="AP166" s="21"/>
      <c r="AQ166" s="21"/>
      <c r="AR166" s="21"/>
      <c r="AS166" s="21"/>
      <c r="AT166" s="21"/>
      <c r="AU166" s="29"/>
      <c r="AV166" s="21"/>
      <c r="AW166" s="21"/>
      <c r="AX166" s="21"/>
      <c r="AY166" s="21"/>
      <c r="AZ166" s="21"/>
      <c r="BA166" s="21"/>
      <c r="BB166" s="21"/>
      <c r="BC166" s="21"/>
      <c r="BD166" s="30"/>
    </row>
    <row r="167" ht="30" hidden="1" customHeight="1" spans="1:56">
      <c r="A167" s="21">
        <v>123159</v>
      </c>
      <c r="B167" s="21" t="s">
        <v>55</v>
      </c>
      <c r="C167" s="21" t="s">
        <v>82</v>
      </c>
      <c r="D167" s="21">
        <v>3001</v>
      </c>
      <c r="E167" s="21" t="s">
        <v>869</v>
      </c>
      <c r="F167" s="21" t="s">
        <v>870</v>
      </c>
      <c r="G167" s="21" t="s">
        <v>871</v>
      </c>
      <c r="H167" s="21" t="s">
        <v>872</v>
      </c>
      <c r="I167" s="21" t="s">
        <v>63</v>
      </c>
      <c r="J167" s="21" t="s">
        <v>80</v>
      </c>
      <c r="K167" s="21" t="s">
        <v>63</v>
      </c>
      <c r="L167" s="21" t="s">
        <v>64</v>
      </c>
      <c r="M167" s="21" t="s">
        <v>223</v>
      </c>
      <c r="N167" s="21" t="s">
        <v>66</v>
      </c>
      <c r="O167" s="21"/>
      <c r="P167" s="29"/>
      <c r="Q167" s="21"/>
      <c r="R167" s="21"/>
      <c r="S167" s="21"/>
      <c r="T167" s="21"/>
      <c r="U167" s="21"/>
      <c r="V167" s="21"/>
      <c r="W167" s="21"/>
      <c r="X167" s="21"/>
      <c r="Y167" s="21"/>
      <c r="Z167" s="29">
        <v>80</v>
      </c>
      <c r="AA167" s="21" t="s">
        <v>67</v>
      </c>
      <c r="AB167" s="21"/>
      <c r="AC167" s="21"/>
      <c r="AD167" s="21"/>
      <c r="AE167" s="21"/>
      <c r="AF167" s="21"/>
      <c r="AG167" s="29"/>
      <c r="AH167" s="21"/>
      <c r="AI167" s="21"/>
      <c r="AJ167" s="21"/>
      <c r="AK167" s="21"/>
      <c r="AL167" s="21"/>
      <c r="AM167" s="21"/>
      <c r="AN167" s="29"/>
      <c r="AO167" s="21"/>
      <c r="AP167" s="21"/>
      <c r="AQ167" s="21"/>
      <c r="AR167" s="21"/>
      <c r="AS167" s="21"/>
      <c r="AT167" s="21"/>
      <c r="AU167" s="29"/>
      <c r="AV167" s="21"/>
      <c r="AW167" s="21"/>
      <c r="AX167" s="21"/>
      <c r="AY167" s="21"/>
      <c r="AZ167" s="21"/>
      <c r="BA167" s="21"/>
      <c r="BB167" s="21"/>
      <c r="BC167" s="21"/>
      <c r="BD167" s="30"/>
    </row>
    <row r="168" ht="30" hidden="1" customHeight="1" spans="1:56">
      <c r="A168" s="21">
        <v>123155</v>
      </c>
      <c r="B168" s="21" t="s">
        <v>55</v>
      </c>
      <c r="C168" s="21" t="s">
        <v>115</v>
      </c>
      <c r="D168" s="21">
        <v>1001</v>
      </c>
      <c r="E168" s="21" t="s">
        <v>873</v>
      </c>
      <c r="F168" s="21" t="s">
        <v>874</v>
      </c>
      <c r="G168" s="21" t="s">
        <v>875</v>
      </c>
      <c r="H168" s="21" t="s">
        <v>119</v>
      </c>
      <c r="I168" s="21" t="s">
        <v>120</v>
      </c>
      <c r="J168" s="21" t="s">
        <v>62</v>
      </c>
      <c r="K168" s="21" t="s">
        <v>63</v>
      </c>
      <c r="L168" s="21" t="s">
        <v>64</v>
      </c>
      <c r="M168" s="21" t="s">
        <v>223</v>
      </c>
      <c r="N168" s="21" t="s">
        <v>83</v>
      </c>
      <c r="O168" s="21" t="s">
        <v>434</v>
      </c>
      <c r="P168" s="29"/>
      <c r="Q168" s="21"/>
      <c r="R168" s="21"/>
      <c r="S168" s="21"/>
      <c r="T168" s="21"/>
      <c r="U168" s="21"/>
      <c r="V168" s="21"/>
      <c r="W168" s="21"/>
      <c r="X168" s="21"/>
      <c r="Y168" s="21"/>
      <c r="Z168" s="29">
        <v>80</v>
      </c>
      <c r="AA168" s="21" t="s">
        <v>67</v>
      </c>
      <c r="AB168" s="21"/>
      <c r="AC168" s="21"/>
      <c r="AD168" s="21"/>
      <c r="AE168" s="21"/>
      <c r="AF168" s="21"/>
      <c r="AG168" s="29"/>
      <c r="AH168" s="21"/>
      <c r="AI168" s="21"/>
      <c r="AJ168" s="21"/>
      <c r="AK168" s="21"/>
      <c r="AL168" s="21"/>
      <c r="AM168" s="21"/>
      <c r="AN168" s="29"/>
      <c r="AO168" s="21"/>
      <c r="AP168" s="21"/>
      <c r="AQ168" s="21"/>
      <c r="AR168" s="21"/>
      <c r="AS168" s="21"/>
      <c r="AT168" s="21"/>
      <c r="AU168" s="29"/>
      <c r="AV168" s="21"/>
      <c r="AW168" s="21"/>
      <c r="AX168" s="21"/>
      <c r="AY168" s="21"/>
      <c r="AZ168" s="21"/>
      <c r="BA168" s="21"/>
      <c r="BB168" s="21"/>
      <c r="BC168" s="21"/>
      <c r="BD168" s="30"/>
    </row>
    <row r="169" ht="30" hidden="1" customHeight="1" spans="1:56">
      <c r="A169" s="21">
        <v>123154</v>
      </c>
      <c r="B169" s="21" t="s">
        <v>55</v>
      </c>
      <c r="C169" s="21" t="s">
        <v>115</v>
      </c>
      <c r="D169" s="21">
        <v>1001</v>
      </c>
      <c r="E169" s="21" t="s">
        <v>876</v>
      </c>
      <c r="F169" s="21" t="s">
        <v>877</v>
      </c>
      <c r="G169" s="21" t="s">
        <v>878</v>
      </c>
      <c r="H169" s="21" t="s">
        <v>652</v>
      </c>
      <c r="I169" s="21" t="s">
        <v>268</v>
      </c>
      <c r="J169" s="21" t="s">
        <v>62</v>
      </c>
      <c r="K169" s="21" t="s">
        <v>63</v>
      </c>
      <c r="L169" s="21" t="s">
        <v>64</v>
      </c>
      <c r="M169" s="21" t="s">
        <v>223</v>
      </c>
      <c r="N169" s="21" t="s">
        <v>66</v>
      </c>
      <c r="O169" s="21"/>
      <c r="P169" s="29"/>
      <c r="Q169" s="21"/>
      <c r="R169" s="21"/>
      <c r="S169" s="21"/>
      <c r="T169" s="21"/>
      <c r="U169" s="21"/>
      <c r="V169" s="21"/>
      <c r="W169" s="21"/>
      <c r="X169" s="21"/>
      <c r="Y169" s="21"/>
      <c r="Z169" s="29">
        <v>80</v>
      </c>
      <c r="AA169" s="21" t="s">
        <v>67</v>
      </c>
      <c r="AB169" s="21"/>
      <c r="AC169" s="21"/>
      <c r="AD169" s="21"/>
      <c r="AE169" s="21"/>
      <c r="AF169" s="21"/>
      <c r="AG169" s="29"/>
      <c r="AH169" s="21"/>
      <c r="AI169" s="21"/>
      <c r="AJ169" s="21"/>
      <c r="AK169" s="21"/>
      <c r="AL169" s="21"/>
      <c r="AM169" s="21"/>
      <c r="AN169" s="29"/>
      <c r="AO169" s="21"/>
      <c r="AP169" s="21"/>
      <c r="AQ169" s="21"/>
      <c r="AR169" s="21"/>
      <c r="AS169" s="21"/>
      <c r="AT169" s="21"/>
      <c r="AU169" s="29"/>
      <c r="AV169" s="21"/>
      <c r="AW169" s="21"/>
      <c r="AX169" s="21"/>
      <c r="AY169" s="21"/>
      <c r="AZ169" s="21"/>
      <c r="BA169" s="21"/>
      <c r="BB169" s="21"/>
      <c r="BC169" s="21"/>
      <c r="BD169" s="30"/>
    </row>
    <row r="170" ht="30" hidden="1" customHeight="1" spans="1:56">
      <c r="A170" s="21">
        <v>123146</v>
      </c>
      <c r="B170" s="21" t="s">
        <v>55</v>
      </c>
      <c r="C170" s="21" t="s">
        <v>74</v>
      </c>
      <c r="D170" s="21">
        <v>5001</v>
      </c>
      <c r="E170" s="21" t="s">
        <v>879</v>
      </c>
      <c r="F170" s="21" t="s">
        <v>880</v>
      </c>
      <c r="G170" s="21" t="s">
        <v>881</v>
      </c>
      <c r="H170" s="21" t="s">
        <v>652</v>
      </c>
      <c r="I170" s="21" t="s">
        <v>72</v>
      </c>
      <c r="J170" s="21" t="s">
        <v>62</v>
      </c>
      <c r="K170" s="21" t="s">
        <v>154</v>
      </c>
      <c r="L170" s="21" t="s">
        <v>102</v>
      </c>
      <c r="M170" s="21" t="s">
        <v>223</v>
      </c>
      <c r="N170" s="21" t="s">
        <v>66</v>
      </c>
      <c r="O170" s="21"/>
      <c r="P170" s="29"/>
      <c r="Q170" s="21"/>
      <c r="R170" s="21"/>
      <c r="S170" s="21"/>
      <c r="T170" s="21"/>
      <c r="U170" s="21"/>
      <c r="V170" s="21"/>
      <c r="W170" s="21"/>
      <c r="X170" s="21"/>
      <c r="Y170" s="21"/>
      <c r="Z170" s="29">
        <v>80</v>
      </c>
      <c r="AA170" s="21" t="s">
        <v>67</v>
      </c>
      <c r="AB170" s="21"/>
      <c r="AC170" s="21"/>
      <c r="AD170" s="21"/>
      <c r="AE170" s="21"/>
      <c r="AF170" s="21"/>
      <c r="AG170" s="29"/>
      <c r="AH170" s="21"/>
      <c r="AI170" s="21"/>
      <c r="AJ170" s="21"/>
      <c r="AK170" s="21"/>
      <c r="AL170" s="21"/>
      <c r="AM170" s="21"/>
      <c r="AN170" s="29"/>
      <c r="AO170" s="21"/>
      <c r="AP170" s="21"/>
      <c r="AQ170" s="21"/>
      <c r="AR170" s="21"/>
      <c r="AS170" s="21"/>
      <c r="AT170" s="21"/>
      <c r="AU170" s="29"/>
      <c r="AV170" s="21"/>
      <c r="AW170" s="21"/>
      <c r="AX170" s="21"/>
      <c r="AY170" s="21"/>
      <c r="AZ170" s="21"/>
      <c r="BA170" s="21"/>
      <c r="BB170" s="21"/>
      <c r="BC170" s="21"/>
      <c r="BD170" s="30"/>
    </row>
    <row r="171" ht="30" hidden="1" customHeight="1" spans="1:56">
      <c r="A171" s="21">
        <v>123145</v>
      </c>
      <c r="B171" s="21" t="s">
        <v>55</v>
      </c>
      <c r="C171" s="21" t="s">
        <v>82</v>
      </c>
      <c r="D171" s="21">
        <v>3001</v>
      </c>
      <c r="E171" s="21" t="s">
        <v>882</v>
      </c>
      <c r="F171" s="21" t="s">
        <v>883</v>
      </c>
      <c r="G171" s="21" t="s">
        <v>884</v>
      </c>
      <c r="H171" s="21" t="s">
        <v>885</v>
      </c>
      <c r="I171" s="21" t="s">
        <v>120</v>
      </c>
      <c r="J171" s="21" t="s">
        <v>62</v>
      </c>
      <c r="K171" s="21" t="s">
        <v>63</v>
      </c>
      <c r="L171" s="21" t="s">
        <v>64</v>
      </c>
      <c r="M171" s="21" t="s">
        <v>223</v>
      </c>
      <c r="N171" s="21" t="s">
        <v>66</v>
      </c>
      <c r="O171" s="21"/>
      <c r="P171" s="29"/>
      <c r="Q171" s="21"/>
      <c r="R171" s="21"/>
      <c r="S171" s="21"/>
      <c r="T171" s="21"/>
      <c r="U171" s="21"/>
      <c r="V171" s="21"/>
      <c r="W171" s="21"/>
      <c r="X171" s="21"/>
      <c r="Y171" s="21"/>
      <c r="Z171" s="29">
        <v>80</v>
      </c>
      <c r="AA171" s="21" t="s">
        <v>67</v>
      </c>
      <c r="AB171" s="21"/>
      <c r="AC171" s="21"/>
      <c r="AD171" s="21"/>
      <c r="AE171" s="21"/>
      <c r="AF171" s="21"/>
      <c r="AG171" s="29"/>
      <c r="AH171" s="21"/>
      <c r="AI171" s="21"/>
      <c r="AJ171" s="21"/>
      <c r="AK171" s="21"/>
      <c r="AL171" s="21"/>
      <c r="AM171" s="21"/>
      <c r="AN171" s="29"/>
      <c r="AO171" s="21"/>
      <c r="AP171" s="21"/>
      <c r="AQ171" s="21"/>
      <c r="AR171" s="21"/>
      <c r="AS171" s="21"/>
      <c r="AT171" s="21"/>
      <c r="AU171" s="29"/>
      <c r="AV171" s="21"/>
      <c r="AW171" s="21"/>
      <c r="AX171" s="21"/>
      <c r="AY171" s="21"/>
      <c r="AZ171" s="21"/>
      <c r="BA171" s="21"/>
      <c r="BB171" s="21"/>
      <c r="BC171" s="21"/>
      <c r="BD171" s="30"/>
    </row>
    <row r="172" ht="30" hidden="1" customHeight="1" spans="1:56">
      <c r="A172" s="21">
        <v>123141</v>
      </c>
      <c r="B172" s="21" t="s">
        <v>55</v>
      </c>
      <c r="C172" s="21" t="s">
        <v>130</v>
      </c>
      <c r="D172" s="21">
        <v>2001</v>
      </c>
      <c r="E172" s="21" t="s">
        <v>886</v>
      </c>
      <c r="F172" s="21" t="s">
        <v>887</v>
      </c>
      <c r="G172" s="21" t="s">
        <v>888</v>
      </c>
      <c r="H172" s="21" t="s">
        <v>889</v>
      </c>
      <c r="I172" s="21" t="s">
        <v>483</v>
      </c>
      <c r="J172" s="21" t="s">
        <v>80</v>
      </c>
      <c r="K172" s="21" t="s">
        <v>63</v>
      </c>
      <c r="L172" s="21" t="s">
        <v>64</v>
      </c>
      <c r="M172" s="21" t="s">
        <v>223</v>
      </c>
      <c r="N172" s="21" t="s">
        <v>83</v>
      </c>
      <c r="O172" s="21" t="s">
        <v>890</v>
      </c>
      <c r="P172" s="29"/>
      <c r="Q172" s="21"/>
      <c r="R172" s="21"/>
      <c r="S172" s="21"/>
      <c r="T172" s="21"/>
      <c r="U172" s="21"/>
      <c r="V172" s="21"/>
      <c r="W172" s="21"/>
      <c r="X172" s="21"/>
      <c r="Y172" s="21"/>
      <c r="Z172" s="29">
        <v>80</v>
      </c>
      <c r="AA172" s="21" t="s">
        <v>67</v>
      </c>
      <c r="AB172" s="21"/>
      <c r="AC172" s="21"/>
      <c r="AD172" s="21"/>
      <c r="AE172" s="21"/>
      <c r="AF172" s="21"/>
      <c r="AG172" s="29"/>
      <c r="AH172" s="21"/>
      <c r="AI172" s="21"/>
      <c r="AJ172" s="21"/>
      <c r="AK172" s="21"/>
      <c r="AL172" s="21"/>
      <c r="AM172" s="21"/>
      <c r="AN172" s="29"/>
      <c r="AO172" s="21"/>
      <c r="AP172" s="21"/>
      <c r="AQ172" s="21"/>
      <c r="AR172" s="21"/>
      <c r="AS172" s="21"/>
      <c r="AT172" s="21"/>
      <c r="AU172" s="29"/>
      <c r="AV172" s="21"/>
      <c r="AW172" s="21"/>
      <c r="AX172" s="21"/>
      <c r="AY172" s="21"/>
      <c r="AZ172" s="21"/>
      <c r="BA172" s="21"/>
      <c r="BB172" s="21"/>
      <c r="BC172" s="21"/>
      <c r="BD172" s="30"/>
    </row>
    <row r="173" ht="30" hidden="1" customHeight="1" spans="1:56">
      <c r="A173" s="21">
        <v>123136</v>
      </c>
      <c r="B173" s="21" t="s">
        <v>55</v>
      </c>
      <c r="C173" s="21" t="s">
        <v>82</v>
      </c>
      <c r="D173" s="21">
        <v>3001</v>
      </c>
      <c r="E173" s="21" t="s">
        <v>891</v>
      </c>
      <c r="F173" s="21" t="s">
        <v>892</v>
      </c>
      <c r="G173" s="21" t="s">
        <v>893</v>
      </c>
      <c r="H173" s="21" t="s">
        <v>894</v>
      </c>
      <c r="I173" s="21" t="s">
        <v>895</v>
      </c>
      <c r="J173" s="21" t="s">
        <v>80</v>
      </c>
      <c r="K173" s="21" t="s">
        <v>63</v>
      </c>
      <c r="L173" s="21" t="s">
        <v>64</v>
      </c>
      <c r="M173" s="21" t="s">
        <v>223</v>
      </c>
      <c r="N173" s="21" t="s">
        <v>83</v>
      </c>
      <c r="O173" s="21" t="s">
        <v>896</v>
      </c>
      <c r="P173" s="29"/>
      <c r="Q173" s="21"/>
      <c r="R173" s="21"/>
      <c r="S173" s="21"/>
      <c r="T173" s="21"/>
      <c r="U173" s="21"/>
      <c r="V173" s="21"/>
      <c r="W173" s="21"/>
      <c r="X173" s="21"/>
      <c r="Y173" s="21"/>
      <c r="Z173" s="29">
        <v>80</v>
      </c>
      <c r="AA173" s="21" t="s">
        <v>67</v>
      </c>
      <c r="AB173" s="21"/>
      <c r="AC173" s="21"/>
      <c r="AD173" s="21"/>
      <c r="AE173" s="21"/>
      <c r="AF173" s="21"/>
      <c r="AG173" s="29"/>
      <c r="AH173" s="21"/>
      <c r="AI173" s="21"/>
      <c r="AJ173" s="21"/>
      <c r="AK173" s="21"/>
      <c r="AL173" s="21"/>
      <c r="AM173" s="21"/>
      <c r="AN173" s="29"/>
      <c r="AO173" s="21"/>
      <c r="AP173" s="21"/>
      <c r="AQ173" s="21"/>
      <c r="AR173" s="21"/>
      <c r="AS173" s="21"/>
      <c r="AT173" s="21"/>
      <c r="AU173" s="29"/>
      <c r="AV173" s="21"/>
      <c r="AW173" s="21"/>
      <c r="AX173" s="21"/>
      <c r="AY173" s="21"/>
      <c r="AZ173" s="21"/>
      <c r="BA173" s="21"/>
      <c r="BB173" s="21"/>
      <c r="BC173" s="21"/>
      <c r="BD173" s="30"/>
    </row>
    <row r="174" ht="30" hidden="1" customHeight="1" spans="1:56">
      <c r="A174" s="21">
        <v>123126</v>
      </c>
      <c r="B174" s="21" t="s">
        <v>55</v>
      </c>
      <c r="C174" s="21" t="s">
        <v>115</v>
      </c>
      <c r="D174" s="21">
        <v>1001</v>
      </c>
      <c r="E174" s="21" t="s">
        <v>897</v>
      </c>
      <c r="F174" s="21" t="s">
        <v>898</v>
      </c>
      <c r="G174" s="21" t="s">
        <v>899</v>
      </c>
      <c r="H174" s="21" t="s">
        <v>900</v>
      </c>
      <c r="I174" s="21" t="s">
        <v>90</v>
      </c>
      <c r="J174" s="21" t="s">
        <v>62</v>
      </c>
      <c r="K174" s="21" t="s">
        <v>63</v>
      </c>
      <c r="L174" s="21" t="s">
        <v>64</v>
      </c>
      <c r="M174" s="21" t="s">
        <v>223</v>
      </c>
      <c r="N174" s="21" t="s">
        <v>66</v>
      </c>
      <c r="O174" s="21"/>
      <c r="P174" s="29"/>
      <c r="Q174" s="21"/>
      <c r="R174" s="21"/>
      <c r="S174" s="21"/>
      <c r="T174" s="21"/>
      <c r="U174" s="21"/>
      <c r="V174" s="21"/>
      <c r="W174" s="21"/>
      <c r="X174" s="21"/>
      <c r="Y174" s="21"/>
      <c r="Z174" s="29">
        <v>80</v>
      </c>
      <c r="AA174" s="21" t="s">
        <v>67</v>
      </c>
      <c r="AB174" s="21"/>
      <c r="AC174" s="21"/>
      <c r="AD174" s="21"/>
      <c r="AE174" s="21"/>
      <c r="AF174" s="21"/>
      <c r="AG174" s="29"/>
      <c r="AH174" s="21"/>
      <c r="AI174" s="21"/>
      <c r="AJ174" s="21"/>
      <c r="AK174" s="21"/>
      <c r="AL174" s="21"/>
      <c r="AM174" s="21"/>
      <c r="AN174" s="29"/>
      <c r="AO174" s="21"/>
      <c r="AP174" s="21"/>
      <c r="AQ174" s="21"/>
      <c r="AR174" s="21"/>
      <c r="AS174" s="21"/>
      <c r="AT174" s="21"/>
      <c r="AU174" s="29"/>
      <c r="AV174" s="21"/>
      <c r="AW174" s="21"/>
      <c r="AX174" s="21"/>
      <c r="AY174" s="21"/>
      <c r="AZ174" s="21"/>
      <c r="BA174" s="21"/>
      <c r="BB174" s="21"/>
      <c r="BC174" s="21"/>
      <c r="BD174" s="30"/>
    </row>
    <row r="175" ht="30" customHeight="1" spans="1:56">
      <c r="A175" s="21">
        <v>122895</v>
      </c>
      <c r="B175" s="21" t="s">
        <v>55</v>
      </c>
      <c r="C175" s="21" t="s">
        <v>380</v>
      </c>
      <c r="D175" s="21">
        <v>2002</v>
      </c>
      <c r="E175" s="21" t="s">
        <v>901</v>
      </c>
      <c r="F175" s="21" t="s">
        <v>902</v>
      </c>
      <c r="G175" s="21" t="s">
        <v>903</v>
      </c>
      <c r="H175" s="21" t="s">
        <v>267</v>
      </c>
      <c r="I175" s="21" t="s">
        <v>904</v>
      </c>
      <c r="J175" s="21" t="s">
        <v>101</v>
      </c>
      <c r="K175" s="21" t="s">
        <v>63</v>
      </c>
      <c r="L175" s="21" t="s">
        <v>102</v>
      </c>
      <c r="M175" s="21" t="s">
        <v>223</v>
      </c>
      <c r="N175" s="21" t="s">
        <v>66</v>
      </c>
      <c r="O175" s="21"/>
      <c r="P175" s="29"/>
      <c r="Q175" s="21"/>
      <c r="R175" s="21"/>
      <c r="S175" s="21"/>
      <c r="T175" s="21"/>
      <c r="U175" s="21"/>
      <c r="V175" s="21"/>
      <c r="W175" s="21"/>
      <c r="X175" s="21"/>
      <c r="Y175" s="21"/>
      <c r="Z175" s="29">
        <v>80</v>
      </c>
      <c r="AA175" s="21" t="s">
        <v>67</v>
      </c>
      <c r="AB175" s="21"/>
      <c r="AC175" s="21"/>
      <c r="AD175" s="21"/>
      <c r="AE175" s="21"/>
      <c r="AF175" s="21"/>
      <c r="AG175" s="29"/>
      <c r="AH175" s="21"/>
      <c r="AI175" s="21"/>
      <c r="AJ175" s="21"/>
      <c r="AK175" s="21"/>
      <c r="AL175" s="21"/>
      <c r="AM175" s="21"/>
      <c r="AN175" s="29"/>
      <c r="AO175" s="21"/>
      <c r="AP175" s="21"/>
      <c r="AQ175" s="21"/>
      <c r="AR175" s="21"/>
      <c r="AS175" s="21"/>
      <c r="AT175" s="21"/>
      <c r="AU175" s="29"/>
      <c r="AV175" s="21"/>
      <c r="AW175" s="21"/>
      <c r="AX175" s="21"/>
      <c r="AY175" s="21"/>
      <c r="AZ175" s="21"/>
      <c r="BA175" s="21"/>
      <c r="BB175" s="21"/>
      <c r="BC175" s="21"/>
      <c r="BD175" s="30"/>
    </row>
    <row r="176" ht="30" hidden="1" customHeight="1" spans="1:56">
      <c r="A176" s="21">
        <v>123123</v>
      </c>
      <c r="B176" s="21" t="s">
        <v>55</v>
      </c>
      <c r="C176" s="21" t="s">
        <v>56</v>
      </c>
      <c r="D176" s="21">
        <v>4001</v>
      </c>
      <c r="E176" s="21" t="s">
        <v>612</v>
      </c>
      <c r="F176" s="21" t="s">
        <v>613</v>
      </c>
      <c r="G176" s="21" t="s">
        <v>614</v>
      </c>
      <c r="H176" s="21" t="s">
        <v>615</v>
      </c>
      <c r="I176" s="21" t="s">
        <v>299</v>
      </c>
      <c r="J176" s="21" t="s">
        <v>80</v>
      </c>
      <c r="K176" s="21" t="s">
        <v>616</v>
      </c>
      <c r="L176" s="21" t="s">
        <v>64</v>
      </c>
      <c r="M176" s="21" t="s">
        <v>223</v>
      </c>
      <c r="N176" s="21" t="s">
        <v>83</v>
      </c>
      <c r="O176" s="21" t="s">
        <v>905</v>
      </c>
      <c r="P176" s="29"/>
      <c r="Q176" s="21"/>
      <c r="R176" s="21"/>
      <c r="S176" s="21"/>
      <c r="T176" s="21"/>
      <c r="U176" s="21"/>
      <c r="V176" s="21"/>
      <c r="W176" s="21"/>
      <c r="X176" s="21"/>
      <c r="Y176" s="21"/>
      <c r="Z176" s="29">
        <v>80</v>
      </c>
      <c r="AA176" s="21" t="s">
        <v>67</v>
      </c>
      <c r="AB176" s="21"/>
      <c r="AC176" s="21"/>
      <c r="AD176" s="21"/>
      <c r="AE176" s="21"/>
      <c r="AF176" s="21"/>
      <c r="AG176" s="29"/>
      <c r="AH176" s="21"/>
      <c r="AI176" s="21"/>
      <c r="AJ176" s="21"/>
      <c r="AK176" s="21"/>
      <c r="AL176" s="21"/>
      <c r="AM176" s="21"/>
      <c r="AN176" s="29"/>
      <c r="AO176" s="21"/>
      <c r="AP176" s="21"/>
      <c r="AQ176" s="21"/>
      <c r="AR176" s="21"/>
      <c r="AS176" s="21"/>
      <c r="AT176" s="21"/>
      <c r="AU176" s="29"/>
      <c r="AV176" s="21"/>
      <c r="AW176" s="21"/>
      <c r="AX176" s="21"/>
      <c r="AY176" s="21"/>
      <c r="AZ176" s="21"/>
      <c r="BA176" s="21"/>
      <c r="BB176" s="21"/>
      <c r="BC176" s="21"/>
      <c r="BD176" s="30"/>
    </row>
    <row r="177" ht="30" customHeight="1" spans="1:56">
      <c r="A177" s="21">
        <v>122860</v>
      </c>
      <c r="B177" s="21" t="s">
        <v>55</v>
      </c>
      <c r="C177" s="21" t="s">
        <v>380</v>
      </c>
      <c r="D177" s="21">
        <v>2002</v>
      </c>
      <c r="E177" s="21" t="s">
        <v>906</v>
      </c>
      <c r="F177" s="21" t="s">
        <v>907</v>
      </c>
      <c r="G177" s="21" t="s">
        <v>908</v>
      </c>
      <c r="H177" s="21" t="s">
        <v>221</v>
      </c>
      <c r="I177" s="21" t="s">
        <v>909</v>
      </c>
      <c r="J177" s="21" t="s">
        <v>80</v>
      </c>
      <c r="K177" s="21" t="s">
        <v>424</v>
      </c>
      <c r="L177" s="21" t="s">
        <v>64</v>
      </c>
      <c r="M177" s="21" t="s">
        <v>223</v>
      </c>
      <c r="N177" s="21" t="s">
        <v>66</v>
      </c>
      <c r="O177" s="21"/>
      <c r="P177" s="29"/>
      <c r="Q177" s="21"/>
      <c r="R177" s="21"/>
      <c r="S177" s="21"/>
      <c r="T177" s="21"/>
      <c r="U177" s="21"/>
      <c r="V177" s="21"/>
      <c r="W177" s="21"/>
      <c r="X177" s="21"/>
      <c r="Y177" s="21"/>
      <c r="Z177" s="29">
        <v>80</v>
      </c>
      <c r="AA177" s="21" t="s">
        <v>67</v>
      </c>
      <c r="AB177" s="21"/>
      <c r="AC177" s="21"/>
      <c r="AD177" s="21"/>
      <c r="AE177" s="21"/>
      <c r="AF177" s="21"/>
      <c r="AG177" s="29"/>
      <c r="AH177" s="21"/>
      <c r="AI177" s="21"/>
      <c r="AJ177" s="21"/>
      <c r="AK177" s="21"/>
      <c r="AL177" s="21"/>
      <c r="AM177" s="21"/>
      <c r="AN177" s="29"/>
      <c r="AO177" s="21"/>
      <c r="AP177" s="21"/>
      <c r="AQ177" s="21"/>
      <c r="AR177" s="21"/>
      <c r="AS177" s="21"/>
      <c r="AT177" s="21"/>
      <c r="AU177" s="29"/>
      <c r="AV177" s="21"/>
      <c r="AW177" s="21"/>
      <c r="AX177" s="21"/>
      <c r="AY177" s="21"/>
      <c r="AZ177" s="21"/>
      <c r="BA177" s="21"/>
      <c r="BB177" s="21"/>
      <c r="BC177" s="21"/>
      <c r="BD177" s="30"/>
    </row>
    <row r="178" ht="30" hidden="1" customHeight="1" spans="1:56">
      <c r="A178" s="21">
        <v>123121</v>
      </c>
      <c r="B178" s="21" t="s">
        <v>55</v>
      </c>
      <c r="C178" s="21" t="s">
        <v>115</v>
      </c>
      <c r="D178" s="21">
        <v>1001</v>
      </c>
      <c r="E178" s="21" t="s">
        <v>910</v>
      </c>
      <c r="F178" s="21" t="s">
        <v>911</v>
      </c>
      <c r="G178" s="21" t="s">
        <v>912</v>
      </c>
      <c r="H178" s="21" t="s">
        <v>913</v>
      </c>
      <c r="I178" s="21" t="s">
        <v>268</v>
      </c>
      <c r="J178" s="21" t="s">
        <v>101</v>
      </c>
      <c r="K178" s="21" t="s">
        <v>217</v>
      </c>
      <c r="L178" s="21" t="s">
        <v>64</v>
      </c>
      <c r="M178" s="21" t="s">
        <v>223</v>
      </c>
      <c r="N178" s="21" t="s">
        <v>66</v>
      </c>
      <c r="O178" s="21"/>
      <c r="P178" s="29"/>
      <c r="Q178" s="21"/>
      <c r="R178" s="21"/>
      <c r="S178" s="21"/>
      <c r="T178" s="21"/>
      <c r="U178" s="21"/>
      <c r="V178" s="21"/>
      <c r="W178" s="21"/>
      <c r="X178" s="21"/>
      <c r="Y178" s="21"/>
      <c r="Z178" s="29">
        <v>80</v>
      </c>
      <c r="AA178" s="21" t="s">
        <v>67</v>
      </c>
      <c r="AB178" s="21"/>
      <c r="AC178" s="21"/>
      <c r="AD178" s="21"/>
      <c r="AE178" s="21"/>
      <c r="AF178" s="21"/>
      <c r="AG178" s="29"/>
      <c r="AH178" s="21"/>
      <c r="AI178" s="21"/>
      <c r="AJ178" s="21"/>
      <c r="AK178" s="21"/>
      <c r="AL178" s="21"/>
      <c r="AM178" s="21"/>
      <c r="AN178" s="29"/>
      <c r="AO178" s="21"/>
      <c r="AP178" s="21"/>
      <c r="AQ178" s="21"/>
      <c r="AR178" s="21"/>
      <c r="AS178" s="21"/>
      <c r="AT178" s="21"/>
      <c r="AU178" s="29"/>
      <c r="AV178" s="21"/>
      <c r="AW178" s="21"/>
      <c r="AX178" s="21"/>
      <c r="AY178" s="21"/>
      <c r="AZ178" s="21"/>
      <c r="BA178" s="21"/>
      <c r="BB178" s="21"/>
      <c r="BC178" s="21"/>
      <c r="BD178" s="30"/>
    </row>
    <row r="179" ht="30" hidden="1" customHeight="1" spans="1:56">
      <c r="A179" s="21">
        <v>123120</v>
      </c>
      <c r="B179" s="21" t="s">
        <v>55</v>
      </c>
      <c r="C179" s="21" t="s">
        <v>115</v>
      </c>
      <c r="D179" s="21">
        <v>1001</v>
      </c>
      <c r="E179" s="21" t="s">
        <v>914</v>
      </c>
      <c r="F179" s="21" t="s">
        <v>915</v>
      </c>
      <c r="G179" s="21" t="s">
        <v>916</v>
      </c>
      <c r="H179" s="21" t="s">
        <v>917</v>
      </c>
      <c r="I179" s="21" t="s">
        <v>256</v>
      </c>
      <c r="J179" s="21" t="s">
        <v>80</v>
      </c>
      <c r="K179" s="21" t="s">
        <v>636</v>
      </c>
      <c r="L179" s="21" t="s">
        <v>64</v>
      </c>
      <c r="M179" s="21" t="s">
        <v>223</v>
      </c>
      <c r="N179" s="21" t="s">
        <v>66</v>
      </c>
      <c r="O179" s="21"/>
      <c r="P179" s="29"/>
      <c r="Q179" s="21"/>
      <c r="R179" s="21"/>
      <c r="S179" s="21"/>
      <c r="T179" s="21"/>
      <c r="U179" s="21"/>
      <c r="V179" s="21"/>
      <c r="W179" s="21"/>
      <c r="X179" s="21"/>
      <c r="Y179" s="21"/>
      <c r="Z179" s="29">
        <v>80</v>
      </c>
      <c r="AA179" s="21" t="s">
        <v>67</v>
      </c>
      <c r="AB179" s="21"/>
      <c r="AC179" s="21"/>
      <c r="AD179" s="21"/>
      <c r="AE179" s="21"/>
      <c r="AF179" s="21"/>
      <c r="AG179" s="29"/>
      <c r="AH179" s="21"/>
      <c r="AI179" s="21"/>
      <c r="AJ179" s="21"/>
      <c r="AK179" s="21"/>
      <c r="AL179" s="21"/>
      <c r="AM179" s="21"/>
      <c r="AN179" s="29"/>
      <c r="AO179" s="21"/>
      <c r="AP179" s="21"/>
      <c r="AQ179" s="21"/>
      <c r="AR179" s="21"/>
      <c r="AS179" s="21"/>
      <c r="AT179" s="21"/>
      <c r="AU179" s="29"/>
      <c r="AV179" s="21"/>
      <c r="AW179" s="21"/>
      <c r="AX179" s="21"/>
      <c r="AY179" s="21"/>
      <c r="AZ179" s="21"/>
      <c r="BA179" s="21"/>
      <c r="BB179" s="21"/>
      <c r="BC179" s="21"/>
      <c r="BD179" s="30"/>
    </row>
    <row r="180" ht="30" hidden="1" customHeight="1" spans="1:56">
      <c r="A180" s="21">
        <v>123119</v>
      </c>
      <c r="B180" s="21" t="s">
        <v>55</v>
      </c>
      <c r="C180" s="21" t="s">
        <v>82</v>
      </c>
      <c r="D180" s="21">
        <v>3001</v>
      </c>
      <c r="E180" s="21" t="s">
        <v>856</v>
      </c>
      <c r="F180" s="21" t="s">
        <v>918</v>
      </c>
      <c r="G180" s="21" t="s">
        <v>919</v>
      </c>
      <c r="H180" s="21" t="s">
        <v>786</v>
      </c>
      <c r="I180" s="21" t="s">
        <v>177</v>
      </c>
      <c r="J180" s="21" t="s">
        <v>62</v>
      </c>
      <c r="K180" s="21" t="s">
        <v>920</v>
      </c>
      <c r="L180" s="21" t="s">
        <v>64</v>
      </c>
      <c r="M180" s="21" t="s">
        <v>223</v>
      </c>
      <c r="N180" s="21" t="s">
        <v>66</v>
      </c>
      <c r="O180" s="21"/>
      <c r="P180" s="29"/>
      <c r="Q180" s="21"/>
      <c r="R180" s="21"/>
      <c r="S180" s="21"/>
      <c r="T180" s="21"/>
      <c r="U180" s="21"/>
      <c r="V180" s="21"/>
      <c r="W180" s="21"/>
      <c r="X180" s="21"/>
      <c r="Y180" s="21"/>
      <c r="Z180" s="29">
        <v>80</v>
      </c>
      <c r="AA180" s="21" t="s">
        <v>67</v>
      </c>
      <c r="AB180" s="21"/>
      <c r="AC180" s="21"/>
      <c r="AD180" s="21"/>
      <c r="AE180" s="21"/>
      <c r="AF180" s="21"/>
      <c r="AG180" s="29"/>
      <c r="AH180" s="21"/>
      <c r="AI180" s="21"/>
      <c r="AJ180" s="21"/>
      <c r="AK180" s="21"/>
      <c r="AL180" s="21"/>
      <c r="AM180" s="21"/>
      <c r="AN180" s="29"/>
      <c r="AO180" s="21"/>
      <c r="AP180" s="21"/>
      <c r="AQ180" s="21"/>
      <c r="AR180" s="21"/>
      <c r="AS180" s="21"/>
      <c r="AT180" s="21"/>
      <c r="AU180" s="29"/>
      <c r="AV180" s="21"/>
      <c r="AW180" s="21"/>
      <c r="AX180" s="21"/>
      <c r="AY180" s="21"/>
      <c r="AZ180" s="21"/>
      <c r="BA180" s="21"/>
      <c r="BB180" s="21"/>
      <c r="BC180" s="21"/>
      <c r="BD180" s="30"/>
    </row>
    <row r="181" ht="30" hidden="1" customHeight="1" spans="1:56">
      <c r="A181" s="21">
        <v>123118</v>
      </c>
      <c r="B181" s="21" t="s">
        <v>55</v>
      </c>
      <c r="C181" s="21" t="s">
        <v>130</v>
      </c>
      <c r="D181" s="21">
        <v>2001</v>
      </c>
      <c r="E181" s="21" t="s">
        <v>921</v>
      </c>
      <c r="F181" s="21" t="s">
        <v>922</v>
      </c>
      <c r="G181" s="21" t="s">
        <v>923</v>
      </c>
      <c r="H181" s="21" t="s">
        <v>267</v>
      </c>
      <c r="I181" s="21" t="s">
        <v>228</v>
      </c>
      <c r="J181" s="21" t="s">
        <v>62</v>
      </c>
      <c r="K181" s="21" t="s">
        <v>63</v>
      </c>
      <c r="L181" s="21" t="s">
        <v>64</v>
      </c>
      <c r="M181" s="21" t="s">
        <v>223</v>
      </c>
      <c r="N181" s="21" t="s">
        <v>66</v>
      </c>
      <c r="O181" s="21"/>
      <c r="P181" s="29"/>
      <c r="Q181" s="21"/>
      <c r="R181" s="21"/>
      <c r="S181" s="21"/>
      <c r="T181" s="21"/>
      <c r="U181" s="21"/>
      <c r="V181" s="21"/>
      <c r="W181" s="21"/>
      <c r="X181" s="21"/>
      <c r="Y181" s="21"/>
      <c r="Z181" s="29">
        <v>80</v>
      </c>
      <c r="AA181" s="21" t="s">
        <v>67</v>
      </c>
      <c r="AB181" s="21"/>
      <c r="AC181" s="21"/>
      <c r="AD181" s="21"/>
      <c r="AE181" s="21"/>
      <c r="AF181" s="21"/>
      <c r="AG181" s="29"/>
      <c r="AH181" s="21"/>
      <c r="AI181" s="21"/>
      <c r="AJ181" s="21"/>
      <c r="AK181" s="21"/>
      <c r="AL181" s="21"/>
      <c r="AM181" s="21"/>
      <c r="AN181" s="29"/>
      <c r="AO181" s="21"/>
      <c r="AP181" s="21"/>
      <c r="AQ181" s="21"/>
      <c r="AR181" s="21"/>
      <c r="AS181" s="21"/>
      <c r="AT181" s="21"/>
      <c r="AU181" s="29"/>
      <c r="AV181" s="21"/>
      <c r="AW181" s="21"/>
      <c r="AX181" s="21"/>
      <c r="AY181" s="21"/>
      <c r="AZ181" s="21"/>
      <c r="BA181" s="21"/>
      <c r="BB181" s="21"/>
      <c r="BC181" s="21"/>
      <c r="BD181" s="30"/>
    </row>
    <row r="182" ht="30" hidden="1" customHeight="1" spans="1:56">
      <c r="A182" s="21">
        <v>123113</v>
      </c>
      <c r="B182" s="21" t="s">
        <v>55</v>
      </c>
      <c r="C182" s="21" t="s">
        <v>745</v>
      </c>
      <c r="D182" s="21">
        <v>6001</v>
      </c>
      <c r="E182" s="21" t="s">
        <v>924</v>
      </c>
      <c r="F182" s="21" t="s">
        <v>925</v>
      </c>
      <c r="G182" s="21" t="s">
        <v>926</v>
      </c>
      <c r="H182" s="21" t="s">
        <v>927</v>
      </c>
      <c r="I182" s="21" t="s">
        <v>63</v>
      </c>
      <c r="J182" s="21" t="s">
        <v>80</v>
      </c>
      <c r="K182" s="21" t="s">
        <v>63</v>
      </c>
      <c r="L182" s="21" t="s">
        <v>64</v>
      </c>
      <c r="M182" s="21" t="s">
        <v>223</v>
      </c>
      <c r="N182" s="21" t="s">
        <v>66</v>
      </c>
      <c r="O182" s="21"/>
      <c r="P182" s="29"/>
      <c r="Q182" s="21"/>
      <c r="R182" s="21"/>
      <c r="S182" s="21"/>
      <c r="T182" s="21"/>
      <c r="U182" s="21"/>
      <c r="V182" s="21"/>
      <c r="W182" s="21"/>
      <c r="X182" s="21"/>
      <c r="Y182" s="21"/>
      <c r="Z182" s="29">
        <v>80</v>
      </c>
      <c r="AA182" s="21" t="s">
        <v>67</v>
      </c>
      <c r="AB182" s="21"/>
      <c r="AC182" s="21"/>
      <c r="AD182" s="21"/>
      <c r="AE182" s="21"/>
      <c r="AF182" s="21"/>
      <c r="AG182" s="29"/>
      <c r="AH182" s="21"/>
      <c r="AI182" s="21"/>
      <c r="AJ182" s="21"/>
      <c r="AK182" s="21"/>
      <c r="AL182" s="21"/>
      <c r="AM182" s="21"/>
      <c r="AN182" s="29"/>
      <c r="AO182" s="21"/>
      <c r="AP182" s="21"/>
      <c r="AQ182" s="21"/>
      <c r="AR182" s="21"/>
      <c r="AS182" s="21"/>
      <c r="AT182" s="21"/>
      <c r="AU182" s="29"/>
      <c r="AV182" s="21"/>
      <c r="AW182" s="21"/>
      <c r="AX182" s="21"/>
      <c r="AY182" s="21"/>
      <c r="AZ182" s="21"/>
      <c r="BA182" s="21"/>
      <c r="BB182" s="21"/>
      <c r="BC182" s="21"/>
      <c r="BD182" s="30"/>
    </row>
    <row r="183" ht="30" hidden="1" customHeight="1" spans="1:56">
      <c r="A183" s="21">
        <v>123109</v>
      </c>
      <c r="B183" s="21" t="s">
        <v>55</v>
      </c>
      <c r="C183" s="21" t="s">
        <v>380</v>
      </c>
      <c r="D183" s="21">
        <v>2002</v>
      </c>
      <c r="E183" s="21" t="s">
        <v>928</v>
      </c>
      <c r="F183" s="21" t="s">
        <v>929</v>
      </c>
      <c r="G183" s="21" t="s">
        <v>930</v>
      </c>
      <c r="H183" s="21" t="s">
        <v>222</v>
      </c>
      <c r="I183" s="21" t="s">
        <v>63</v>
      </c>
      <c r="J183" s="21" t="s">
        <v>80</v>
      </c>
      <c r="K183" s="21" t="s">
        <v>63</v>
      </c>
      <c r="L183" s="21" t="s">
        <v>64</v>
      </c>
      <c r="M183" s="21" t="s">
        <v>223</v>
      </c>
      <c r="N183" s="21" t="s">
        <v>83</v>
      </c>
      <c r="O183" s="21" t="s">
        <v>516</v>
      </c>
      <c r="P183" s="29"/>
      <c r="Q183" s="21"/>
      <c r="R183" s="21"/>
      <c r="S183" s="21"/>
      <c r="T183" s="21"/>
      <c r="U183" s="21"/>
      <c r="V183" s="21"/>
      <c r="W183" s="21"/>
      <c r="X183" s="21"/>
      <c r="Y183" s="21"/>
      <c r="Z183" s="29">
        <v>80</v>
      </c>
      <c r="AA183" s="21" t="s">
        <v>67</v>
      </c>
      <c r="AB183" s="21"/>
      <c r="AC183" s="21"/>
      <c r="AD183" s="21"/>
      <c r="AE183" s="21"/>
      <c r="AF183" s="21"/>
      <c r="AG183" s="29"/>
      <c r="AH183" s="21"/>
      <c r="AI183" s="21"/>
      <c r="AJ183" s="21"/>
      <c r="AK183" s="21"/>
      <c r="AL183" s="21"/>
      <c r="AM183" s="21"/>
      <c r="AN183" s="29"/>
      <c r="AO183" s="21"/>
      <c r="AP183" s="21"/>
      <c r="AQ183" s="21"/>
      <c r="AR183" s="21"/>
      <c r="AS183" s="21"/>
      <c r="AT183" s="21"/>
      <c r="AU183" s="29"/>
      <c r="AV183" s="21"/>
      <c r="AW183" s="21"/>
      <c r="AX183" s="21"/>
      <c r="AY183" s="21"/>
      <c r="AZ183" s="21"/>
      <c r="BA183" s="21"/>
      <c r="BB183" s="21"/>
      <c r="BC183" s="21"/>
      <c r="BD183" s="30"/>
    </row>
    <row r="184" ht="30" hidden="1" customHeight="1" spans="1:56">
      <c r="A184" s="21">
        <v>123106</v>
      </c>
      <c r="B184" s="21" t="s">
        <v>55</v>
      </c>
      <c r="C184" s="21" t="s">
        <v>130</v>
      </c>
      <c r="D184" s="21">
        <v>2001</v>
      </c>
      <c r="E184" s="21" t="s">
        <v>931</v>
      </c>
      <c r="F184" s="21" t="s">
        <v>932</v>
      </c>
      <c r="G184" s="21" t="s">
        <v>933</v>
      </c>
      <c r="H184" s="21" t="s">
        <v>267</v>
      </c>
      <c r="I184" s="21" t="s">
        <v>100</v>
      </c>
      <c r="J184" s="21" t="s">
        <v>101</v>
      </c>
      <c r="K184" s="21" t="s">
        <v>934</v>
      </c>
      <c r="L184" s="21" t="s">
        <v>64</v>
      </c>
      <c r="M184" s="21" t="s">
        <v>223</v>
      </c>
      <c r="N184" s="21" t="s">
        <v>66</v>
      </c>
      <c r="O184" s="21"/>
      <c r="P184" s="29"/>
      <c r="Q184" s="21"/>
      <c r="R184" s="21"/>
      <c r="S184" s="21"/>
      <c r="T184" s="21"/>
      <c r="U184" s="21"/>
      <c r="V184" s="21"/>
      <c r="W184" s="21"/>
      <c r="X184" s="21"/>
      <c r="Y184" s="21"/>
      <c r="Z184" s="29">
        <v>80</v>
      </c>
      <c r="AA184" s="21" t="s">
        <v>67</v>
      </c>
      <c r="AB184" s="21"/>
      <c r="AC184" s="21"/>
      <c r="AD184" s="21"/>
      <c r="AE184" s="21"/>
      <c r="AF184" s="21"/>
      <c r="AG184" s="29"/>
      <c r="AH184" s="21"/>
      <c r="AI184" s="21"/>
      <c r="AJ184" s="21"/>
      <c r="AK184" s="21"/>
      <c r="AL184" s="21"/>
      <c r="AM184" s="21"/>
      <c r="AN184" s="29"/>
      <c r="AO184" s="21"/>
      <c r="AP184" s="21"/>
      <c r="AQ184" s="21"/>
      <c r="AR184" s="21"/>
      <c r="AS184" s="21"/>
      <c r="AT184" s="21"/>
      <c r="AU184" s="29"/>
      <c r="AV184" s="21"/>
      <c r="AW184" s="21"/>
      <c r="AX184" s="21"/>
      <c r="AY184" s="21"/>
      <c r="AZ184" s="21"/>
      <c r="BA184" s="21"/>
      <c r="BB184" s="21"/>
      <c r="BC184" s="21"/>
      <c r="BD184" s="30"/>
    </row>
    <row r="185" ht="30" hidden="1" customHeight="1" spans="1:56">
      <c r="A185" s="21">
        <v>123104</v>
      </c>
      <c r="B185" s="21" t="s">
        <v>55</v>
      </c>
      <c r="C185" s="21" t="s">
        <v>115</v>
      </c>
      <c r="D185" s="21">
        <v>1001</v>
      </c>
      <c r="E185" s="21" t="s">
        <v>935</v>
      </c>
      <c r="F185" s="21" t="s">
        <v>936</v>
      </c>
      <c r="G185" s="21" t="s">
        <v>937</v>
      </c>
      <c r="H185" s="21" t="s">
        <v>938</v>
      </c>
      <c r="I185" s="21" t="s">
        <v>720</v>
      </c>
      <c r="J185" s="21" t="s">
        <v>62</v>
      </c>
      <c r="K185" s="21" t="s">
        <v>939</v>
      </c>
      <c r="L185" s="21" t="s">
        <v>64</v>
      </c>
      <c r="M185" s="21" t="s">
        <v>223</v>
      </c>
      <c r="N185" s="21" t="s">
        <v>66</v>
      </c>
      <c r="O185" s="21"/>
      <c r="P185" s="29"/>
      <c r="Q185" s="21"/>
      <c r="R185" s="21"/>
      <c r="S185" s="21"/>
      <c r="T185" s="21"/>
      <c r="U185" s="21"/>
      <c r="V185" s="21"/>
      <c r="W185" s="21"/>
      <c r="X185" s="21"/>
      <c r="Y185" s="21"/>
      <c r="Z185" s="29">
        <v>80</v>
      </c>
      <c r="AA185" s="21" t="s">
        <v>67</v>
      </c>
      <c r="AB185" s="21"/>
      <c r="AC185" s="21"/>
      <c r="AD185" s="21"/>
      <c r="AE185" s="21"/>
      <c r="AF185" s="21"/>
      <c r="AG185" s="29"/>
      <c r="AH185" s="21"/>
      <c r="AI185" s="21"/>
      <c r="AJ185" s="21"/>
      <c r="AK185" s="21"/>
      <c r="AL185" s="21"/>
      <c r="AM185" s="21"/>
      <c r="AN185" s="29"/>
      <c r="AO185" s="21"/>
      <c r="AP185" s="21"/>
      <c r="AQ185" s="21"/>
      <c r="AR185" s="21"/>
      <c r="AS185" s="21"/>
      <c r="AT185" s="21"/>
      <c r="AU185" s="29"/>
      <c r="AV185" s="21"/>
      <c r="AW185" s="21"/>
      <c r="AX185" s="21"/>
      <c r="AY185" s="21"/>
      <c r="AZ185" s="21"/>
      <c r="BA185" s="21"/>
      <c r="BB185" s="21"/>
      <c r="BC185" s="21"/>
      <c r="BD185" s="30"/>
    </row>
    <row r="186" ht="30" hidden="1" customHeight="1" spans="1:56">
      <c r="A186" s="21">
        <v>123089</v>
      </c>
      <c r="B186" s="21" t="s">
        <v>55</v>
      </c>
      <c r="C186" s="21" t="s">
        <v>56</v>
      </c>
      <c r="D186" s="21">
        <v>4001</v>
      </c>
      <c r="E186" s="21" t="s">
        <v>940</v>
      </c>
      <c r="F186" s="21" t="s">
        <v>941</v>
      </c>
      <c r="G186" s="21" t="s">
        <v>942</v>
      </c>
      <c r="H186" s="21" t="s">
        <v>943</v>
      </c>
      <c r="I186" s="21" t="s">
        <v>63</v>
      </c>
      <c r="J186" s="21" t="s">
        <v>80</v>
      </c>
      <c r="K186" s="21" t="s">
        <v>136</v>
      </c>
      <c r="L186" s="21" t="s">
        <v>102</v>
      </c>
      <c r="M186" s="21" t="s">
        <v>223</v>
      </c>
      <c r="N186" s="21" t="s">
        <v>83</v>
      </c>
      <c r="O186" s="21" t="s">
        <v>944</v>
      </c>
      <c r="P186" s="29"/>
      <c r="Q186" s="21"/>
      <c r="R186" s="21"/>
      <c r="S186" s="21"/>
      <c r="T186" s="21"/>
      <c r="U186" s="21"/>
      <c r="V186" s="21"/>
      <c r="W186" s="21"/>
      <c r="X186" s="21"/>
      <c r="Y186" s="21"/>
      <c r="Z186" s="29">
        <v>80</v>
      </c>
      <c r="AA186" s="21" t="s">
        <v>67</v>
      </c>
      <c r="AB186" s="21"/>
      <c r="AC186" s="21"/>
      <c r="AD186" s="21"/>
      <c r="AE186" s="21"/>
      <c r="AF186" s="21"/>
      <c r="AG186" s="29"/>
      <c r="AH186" s="21"/>
      <c r="AI186" s="21"/>
      <c r="AJ186" s="21"/>
      <c r="AK186" s="21"/>
      <c r="AL186" s="21"/>
      <c r="AM186" s="21"/>
      <c r="AN186" s="29"/>
      <c r="AO186" s="21"/>
      <c r="AP186" s="21"/>
      <c r="AQ186" s="21"/>
      <c r="AR186" s="21"/>
      <c r="AS186" s="21"/>
      <c r="AT186" s="21"/>
      <c r="AU186" s="29"/>
      <c r="AV186" s="21"/>
      <c r="AW186" s="21"/>
      <c r="AX186" s="21"/>
      <c r="AY186" s="21"/>
      <c r="AZ186" s="21"/>
      <c r="BA186" s="21"/>
      <c r="BB186" s="21"/>
      <c r="BC186" s="21"/>
      <c r="BD186" s="30"/>
    </row>
    <row r="187" ht="30" hidden="1" customHeight="1" spans="1:56">
      <c r="A187" s="21">
        <v>123082</v>
      </c>
      <c r="B187" s="21" t="s">
        <v>55</v>
      </c>
      <c r="C187" s="21" t="s">
        <v>82</v>
      </c>
      <c r="D187" s="21">
        <v>3001</v>
      </c>
      <c r="E187" s="21" t="s">
        <v>945</v>
      </c>
      <c r="F187" s="21" t="s">
        <v>946</v>
      </c>
      <c r="G187" s="21" t="s">
        <v>947</v>
      </c>
      <c r="H187" s="21" t="s">
        <v>948</v>
      </c>
      <c r="I187" s="21" t="s">
        <v>949</v>
      </c>
      <c r="J187" s="21" t="s">
        <v>950</v>
      </c>
      <c r="K187" s="21" t="s">
        <v>63</v>
      </c>
      <c r="L187" s="21" t="s">
        <v>102</v>
      </c>
      <c r="M187" s="21" t="s">
        <v>223</v>
      </c>
      <c r="N187" s="21" t="s">
        <v>66</v>
      </c>
      <c r="O187" s="21"/>
      <c r="P187" s="29"/>
      <c r="Q187" s="21"/>
      <c r="R187" s="21"/>
      <c r="S187" s="21"/>
      <c r="T187" s="21"/>
      <c r="U187" s="21"/>
      <c r="V187" s="21"/>
      <c r="W187" s="21"/>
      <c r="X187" s="21"/>
      <c r="Y187" s="21"/>
      <c r="Z187" s="29">
        <v>80</v>
      </c>
      <c r="AA187" s="21" t="s">
        <v>67</v>
      </c>
      <c r="AB187" s="21"/>
      <c r="AC187" s="21"/>
      <c r="AD187" s="21"/>
      <c r="AE187" s="21"/>
      <c r="AF187" s="21"/>
      <c r="AG187" s="29"/>
      <c r="AH187" s="21"/>
      <c r="AI187" s="21"/>
      <c r="AJ187" s="21"/>
      <c r="AK187" s="21"/>
      <c r="AL187" s="21"/>
      <c r="AM187" s="21"/>
      <c r="AN187" s="29"/>
      <c r="AO187" s="21"/>
      <c r="AP187" s="21"/>
      <c r="AQ187" s="21"/>
      <c r="AR187" s="21"/>
      <c r="AS187" s="21"/>
      <c r="AT187" s="21"/>
      <c r="AU187" s="29"/>
      <c r="AV187" s="21"/>
      <c r="AW187" s="21"/>
      <c r="AX187" s="21"/>
      <c r="AY187" s="21"/>
      <c r="AZ187" s="21"/>
      <c r="BA187" s="21"/>
      <c r="BB187" s="21"/>
      <c r="BC187" s="21"/>
      <c r="BD187" s="30"/>
    </row>
    <row r="188" ht="30" hidden="1" customHeight="1" spans="1:56">
      <c r="A188" s="21">
        <v>123081</v>
      </c>
      <c r="B188" s="21" t="s">
        <v>55</v>
      </c>
      <c r="C188" s="21" t="s">
        <v>74</v>
      </c>
      <c r="D188" s="21">
        <v>5001</v>
      </c>
      <c r="E188" s="21" t="s">
        <v>951</v>
      </c>
      <c r="F188" s="21" t="s">
        <v>952</v>
      </c>
      <c r="G188" s="21" t="s">
        <v>953</v>
      </c>
      <c r="H188" s="21" t="s">
        <v>954</v>
      </c>
      <c r="I188" s="21" t="s">
        <v>955</v>
      </c>
      <c r="J188" s="21" t="s">
        <v>101</v>
      </c>
      <c r="K188" s="21" t="s">
        <v>63</v>
      </c>
      <c r="L188" s="21" t="s">
        <v>64</v>
      </c>
      <c r="M188" s="21" t="s">
        <v>223</v>
      </c>
      <c r="N188" s="21" t="s">
        <v>66</v>
      </c>
      <c r="O188" s="21"/>
      <c r="P188" s="29"/>
      <c r="Q188" s="21"/>
      <c r="R188" s="21"/>
      <c r="S188" s="21"/>
      <c r="T188" s="21"/>
      <c r="U188" s="21"/>
      <c r="V188" s="21"/>
      <c r="W188" s="21"/>
      <c r="X188" s="21"/>
      <c r="Y188" s="21"/>
      <c r="Z188" s="29">
        <v>80</v>
      </c>
      <c r="AA188" s="21" t="s">
        <v>67</v>
      </c>
      <c r="AB188" s="21"/>
      <c r="AC188" s="21"/>
      <c r="AD188" s="21"/>
      <c r="AE188" s="21"/>
      <c r="AF188" s="21"/>
      <c r="AG188" s="29"/>
      <c r="AH188" s="21"/>
      <c r="AI188" s="21"/>
      <c r="AJ188" s="21"/>
      <c r="AK188" s="21"/>
      <c r="AL188" s="21"/>
      <c r="AM188" s="21"/>
      <c r="AN188" s="29"/>
      <c r="AO188" s="21"/>
      <c r="AP188" s="21"/>
      <c r="AQ188" s="21"/>
      <c r="AR188" s="21"/>
      <c r="AS188" s="21"/>
      <c r="AT188" s="21"/>
      <c r="AU188" s="29"/>
      <c r="AV188" s="21"/>
      <c r="AW188" s="21"/>
      <c r="AX188" s="21"/>
      <c r="AY188" s="21"/>
      <c r="AZ188" s="21"/>
      <c r="BA188" s="21"/>
      <c r="BB188" s="21"/>
      <c r="BC188" s="21"/>
      <c r="BD188" s="30"/>
    </row>
    <row r="189" ht="30" hidden="1" customHeight="1" spans="1:56">
      <c r="A189" s="21">
        <v>123070</v>
      </c>
      <c r="B189" s="21" t="s">
        <v>55</v>
      </c>
      <c r="C189" s="21" t="s">
        <v>130</v>
      </c>
      <c r="D189" s="21">
        <v>2001</v>
      </c>
      <c r="E189" s="21" t="s">
        <v>928</v>
      </c>
      <c r="F189" s="21" t="s">
        <v>929</v>
      </c>
      <c r="G189" s="21" t="s">
        <v>930</v>
      </c>
      <c r="H189" s="21" t="s">
        <v>222</v>
      </c>
      <c r="I189" s="21" t="s">
        <v>63</v>
      </c>
      <c r="J189" s="21" t="s">
        <v>80</v>
      </c>
      <c r="K189" s="21" t="s">
        <v>63</v>
      </c>
      <c r="L189" s="21" t="s">
        <v>64</v>
      </c>
      <c r="M189" s="21" t="s">
        <v>223</v>
      </c>
      <c r="N189" s="21" t="s">
        <v>128</v>
      </c>
      <c r="O189" s="21" t="s">
        <v>203</v>
      </c>
      <c r="P189" s="29"/>
      <c r="Q189" s="21"/>
      <c r="R189" s="21"/>
      <c r="S189" s="21"/>
      <c r="T189" s="21"/>
      <c r="U189" s="21"/>
      <c r="V189" s="21"/>
      <c r="W189" s="21"/>
      <c r="X189" s="21"/>
      <c r="Y189" s="21"/>
      <c r="Z189" s="29">
        <v>80</v>
      </c>
      <c r="AA189" s="21" t="s">
        <v>67</v>
      </c>
      <c r="AB189" s="21"/>
      <c r="AC189" s="21"/>
      <c r="AD189" s="21"/>
      <c r="AE189" s="21"/>
      <c r="AF189" s="21"/>
      <c r="AG189" s="29"/>
      <c r="AH189" s="21"/>
      <c r="AI189" s="21"/>
      <c r="AJ189" s="21"/>
      <c r="AK189" s="21"/>
      <c r="AL189" s="21"/>
      <c r="AM189" s="21"/>
      <c r="AN189" s="29"/>
      <c r="AO189" s="21"/>
      <c r="AP189" s="21"/>
      <c r="AQ189" s="21"/>
      <c r="AR189" s="21"/>
      <c r="AS189" s="21"/>
      <c r="AT189" s="21"/>
      <c r="AU189" s="29"/>
      <c r="AV189" s="21"/>
      <c r="AW189" s="21"/>
      <c r="AX189" s="21"/>
      <c r="AY189" s="21"/>
      <c r="AZ189" s="21"/>
      <c r="BA189" s="21"/>
      <c r="BB189" s="21"/>
      <c r="BC189" s="21"/>
      <c r="BD189" s="30"/>
    </row>
    <row r="190" ht="30" customHeight="1" spans="1:56">
      <c r="A190" s="21">
        <v>122818</v>
      </c>
      <c r="B190" s="21" t="s">
        <v>55</v>
      </c>
      <c r="C190" s="21" t="s">
        <v>380</v>
      </c>
      <c r="D190" s="21">
        <v>2002</v>
      </c>
      <c r="E190" s="21" t="s">
        <v>956</v>
      </c>
      <c r="F190" s="21" t="s">
        <v>957</v>
      </c>
      <c r="G190" s="21" t="s">
        <v>958</v>
      </c>
      <c r="H190" s="21" t="s">
        <v>222</v>
      </c>
      <c r="I190" s="21" t="s">
        <v>679</v>
      </c>
      <c r="J190" s="21" t="s">
        <v>80</v>
      </c>
      <c r="K190" s="21" t="s">
        <v>63</v>
      </c>
      <c r="L190" s="21" t="s">
        <v>64</v>
      </c>
      <c r="M190" s="21" t="s">
        <v>223</v>
      </c>
      <c r="N190" s="21" t="s">
        <v>66</v>
      </c>
      <c r="O190" s="21"/>
      <c r="P190" s="29"/>
      <c r="Q190" s="21"/>
      <c r="R190" s="21"/>
      <c r="S190" s="21"/>
      <c r="T190" s="21"/>
      <c r="U190" s="21"/>
      <c r="V190" s="21"/>
      <c r="W190" s="21"/>
      <c r="X190" s="21"/>
      <c r="Y190" s="21"/>
      <c r="Z190" s="29">
        <v>80</v>
      </c>
      <c r="AA190" s="21" t="s">
        <v>67</v>
      </c>
      <c r="AB190" s="21"/>
      <c r="AC190" s="21"/>
      <c r="AD190" s="21"/>
      <c r="AE190" s="21"/>
      <c r="AF190" s="21"/>
      <c r="AG190" s="29"/>
      <c r="AH190" s="21"/>
      <c r="AI190" s="21"/>
      <c r="AJ190" s="21"/>
      <c r="AK190" s="21"/>
      <c r="AL190" s="21"/>
      <c r="AM190" s="21"/>
      <c r="AN190" s="29"/>
      <c r="AO190" s="21"/>
      <c r="AP190" s="21"/>
      <c r="AQ190" s="21"/>
      <c r="AR190" s="21"/>
      <c r="AS190" s="21"/>
      <c r="AT190" s="21"/>
      <c r="AU190" s="29"/>
      <c r="AV190" s="21"/>
      <c r="AW190" s="21"/>
      <c r="AX190" s="21"/>
      <c r="AY190" s="21"/>
      <c r="AZ190" s="21"/>
      <c r="BA190" s="21"/>
      <c r="BB190" s="21"/>
      <c r="BC190" s="21"/>
      <c r="BD190" s="30"/>
    </row>
    <row r="191" ht="30" hidden="1" customHeight="1" spans="1:56">
      <c r="A191" s="21">
        <v>123060</v>
      </c>
      <c r="B191" s="21" t="s">
        <v>55</v>
      </c>
      <c r="C191" s="21" t="s">
        <v>130</v>
      </c>
      <c r="D191" s="21">
        <v>2001</v>
      </c>
      <c r="E191" s="21" t="s">
        <v>959</v>
      </c>
      <c r="F191" s="21" t="s">
        <v>960</v>
      </c>
      <c r="G191" s="21" t="s">
        <v>961</v>
      </c>
      <c r="H191" s="21" t="s">
        <v>962</v>
      </c>
      <c r="I191" s="21" t="s">
        <v>61</v>
      </c>
      <c r="J191" s="21" t="s">
        <v>62</v>
      </c>
      <c r="K191" s="21" t="s">
        <v>963</v>
      </c>
      <c r="L191" s="21" t="s">
        <v>64</v>
      </c>
      <c r="M191" s="21" t="s">
        <v>223</v>
      </c>
      <c r="N191" s="21" t="s">
        <v>66</v>
      </c>
      <c r="O191" s="21"/>
      <c r="P191" s="29"/>
      <c r="Q191" s="21"/>
      <c r="R191" s="21"/>
      <c r="S191" s="21"/>
      <c r="T191" s="21"/>
      <c r="U191" s="21"/>
      <c r="V191" s="21"/>
      <c r="W191" s="21"/>
      <c r="X191" s="21"/>
      <c r="Y191" s="21"/>
      <c r="Z191" s="29">
        <v>80</v>
      </c>
      <c r="AA191" s="21" t="s">
        <v>67</v>
      </c>
      <c r="AB191" s="21"/>
      <c r="AC191" s="21"/>
      <c r="AD191" s="21"/>
      <c r="AE191" s="21"/>
      <c r="AF191" s="21"/>
      <c r="AG191" s="29"/>
      <c r="AH191" s="21"/>
      <c r="AI191" s="21"/>
      <c r="AJ191" s="21"/>
      <c r="AK191" s="21"/>
      <c r="AL191" s="21"/>
      <c r="AM191" s="21"/>
      <c r="AN191" s="29"/>
      <c r="AO191" s="21"/>
      <c r="AP191" s="21"/>
      <c r="AQ191" s="21"/>
      <c r="AR191" s="21"/>
      <c r="AS191" s="21"/>
      <c r="AT191" s="21"/>
      <c r="AU191" s="29"/>
      <c r="AV191" s="21"/>
      <c r="AW191" s="21"/>
      <c r="AX191" s="21"/>
      <c r="AY191" s="21"/>
      <c r="AZ191" s="21"/>
      <c r="BA191" s="21"/>
      <c r="BB191" s="21"/>
      <c r="BC191" s="21"/>
      <c r="BD191" s="30"/>
    </row>
    <row r="192" ht="30" hidden="1" customHeight="1" spans="1:56">
      <c r="A192" s="21">
        <v>123058</v>
      </c>
      <c r="B192" s="21" t="s">
        <v>55</v>
      </c>
      <c r="C192" s="21" t="s">
        <v>964</v>
      </c>
      <c r="D192" s="21">
        <v>10001</v>
      </c>
      <c r="E192" s="21" t="s">
        <v>965</v>
      </c>
      <c r="F192" s="21" t="s">
        <v>966</v>
      </c>
      <c r="G192" s="21" t="s">
        <v>967</v>
      </c>
      <c r="H192" s="21" t="s">
        <v>968</v>
      </c>
      <c r="I192" s="21" t="s">
        <v>63</v>
      </c>
      <c r="J192" s="21" t="s">
        <v>80</v>
      </c>
      <c r="K192" s="21" t="s">
        <v>63</v>
      </c>
      <c r="L192" s="21" t="s">
        <v>64</v>
      </c>
      <c r="M192" s="21" t="s">
        <v>223</v>
      </c>
      <c r="N192" s="21" t="s">
        <v>66</v>
      </c>
      <c r="O192" s="21"/>
      <c r="P192" s="29"/>
      <c r="Q192" s="21"/>
      <c r="R192" s="21"/>
      <c r="S192" s="21"/>
      <c r="T192" s="21"/>
      <c r="U192" s="21"/>
      <c r="V192" s="21"/>
      <c r="W192" s="21"/>
      <c r="X192" s="21"/>
      <c r="Y192" s="21"/>
      <c r="Z192" s="29">
        <v>80</v>
      </c>
      <c r="AA192" s="21" t="s">
        <v>67</v>
      </c>
      <c r="AB192" s="21"/>
      <c r="AC192" s="21"/>
      <c r="AD192" s="21"/>
      <c r="AE192" s="21"/>
      <c r="AF192" s="21"/>
      <c r="AG192" s="29"/>
      <c r="AH192" s="21"/>
      <c r="AI192" s="21"/>
      <c r="AJ192" s="21"/>
      <c r="AK192" s="21"/>
      <c r="AL192" s="21"/>
      <c r="AM192" s="21"/>
      <c r="AN192" s="29"/>
      <c r="AO192" s="21"/>
      <c r="AP192" s="21"/>
      <c r="AQ192" s="21"/>
      <c r="AR192" s="21"/>
      <c r="AS192" s="21"/>
      <c r="AT192" s="21"/>
      <c r="AU192" s="29"/>
      <c r="AV192" s="21"/>
      <c r="AW192" s="21"/>
      <c r="AX192" s="21"/>
      <c r="AY192" s="21"/>
      <c r="AZ192" s="21"/>
      <c r="BA192" s="21"/>
      <c r="BB192" s="21"/>
      <c r="BC192" s="21"/>
      <c r="BD192" s="30"/>
    </row>
    <row r="193" ht="30" hidden="1" customHeight="1" spans="1:56">
      <c r="A193" s="21">
        <v>123057</v>
      </c>
      <c r="B193" s="21" t="s">
        <v>55</v>
      </c>
      <c r="C193" s="21" t="s">
        <v>115</v>
      </c>
      <c r="D193" s="21">
        <v>1001</v>
      </c>
      <c r="E193" s="21" t="s">
        <v>969</v>
      </c>
      <c r="F193" s="21" t="s">
        <v>970</v>
      </c>
      <c r="G193" s="21" t="s">
        <v>971</v>
      </c>
      <c r="H193" s="21" t="s">
        <v>913</v>
      </c>
      <c r="I193" s="21" t="s">
        <v>268</v>
      </c>
      <c r="J193" s="21" t="s">
        <v>62</v>
      </c>
      <c r="K193" s="21" t="s">
        <v>696</v>
      </c>
      <c r="L193" s="21" t="s">
        <v>64</v>
      </c>
      <c r="M193" s="21" t="s">
        <v>223</v>
      </c>
      <c r="N193" s="21" t="s">
        <v>66</v>
      </c>
      <c r="O193" s="21"/>
      <c r="P193" s="29"/>
      <c r="Q193" s="21"/>
      <c r="R193" s="21"/>
      <c r="S193" s="21"/>
      <c r="T193" s="21"/>
      <c r="U193" s="21"/>
      <c r="V193" s="21"/>
      <c r="W193" s="21"/>
      <c r="X193" s="21"/>
      <c r="Y193" s="21"/>
      <c r="Z193" s="29">
        <v>80</v>
      </c>
      <c r="AA193" s="21" t="s">
        <v>67</v>
      </c>
      <c r="AB193" s="21"/>
      <c r="AC193" s="21"/>
      <c r="AD193" s="21"/>
      <c r="AE193" s="21"/>
      <c r="AF193" s="21"/>
      <c r="AG193" s="29"/>
      <c r="AH193" s="21"/>
      <c r="AI193" s="21"/>
      <c r="AJ193" s="21"/>
      <c r="AK193" s="21"/>
      <c r="AL193" s="21"/>
      <c r="AM193" s="21"/>
      <c r="AN193" s="29"/>
      <c r="AO193" s="21"/>
      <c r="AP193" s="21"/>
      <c r="AQ193" s="21"/>
      <c r="AR193" s="21"/>
      <c r="AS193" s="21"/>
      <c r="AT193" s="21"/>
      <c r="AU193" s="29"/>
      <c r="AV193" s="21"/>
      <c r="AW193" s="21"/>
      <c r="AX193" s="21"/>
      <c r="AY193" s="21"/>
      <c r="AZ193" s="21"/>
      <c r="BA193" s="21"/>
      <c r="BB193" s="21"/>
      <c r="BC193" s="21"/>
      <c r="BD193" s="30"/>
    </row>
    <row r="194" ht="30" hidden="1" customHeight="1" spans="1:56">
      <c r="A194" s="21">
        <v>123056</v>
      </c>
      <c r="B194" s="21" t="s">
        <v>55</v>
      </c>
      <c r="C194" s="21" t="s">
        <v>380</v>
      </c>
      <c r="D194" s="21">
        <v>2002</v>
      </c>
      <c r="E194" s="21" t="s">
        <v>972</v>
      </c>
      <c r="F194" s="21" t="s">
        <v>973</v>
      </c>
      <c r="G194" s="21" t="s">
        <v>974</v>
      </c>
      <c r="H194" s="21" t="s">
        <v>656</v>
      </c>
      <c r="I194" s="21" t="s">
        <v>63</v>
      </c>
      <c r="J194" s="21" t="s">
        <v>80</v>
      </c>
      <c r="K194" s="21" t="s">
        <v>63</v>
      </c>
      <c r="L194" s="21" t="s">
        <v>64</v>
      </c>
      <c r="M194" s="21" t="s">
        <v>223</v>
      </c>
      <c r="N194" s="21" t="s">
        <v>83</v>
      </c>
      <c r="O194" s="21" t="s">
        <v>516</v>
      </c>
      <c r="P194" s="29"/>
      <c r="Q194" s="21"/>
      <c r="R194" s="21"/>
      <c r="S194" s="21"/>
      <c r="T194" s="21"/>
      <c r="U194" s="21"/>
      <c r="V194" s="21"/>
      <c r="W194" s="21"/>
      <c r="X194" s="21"/>
      <c r="Y194" s="21"/>
      <c r="Z194" s="29">
        <v>80</v>
      </c>
      <c r="AA194" s="21" t="s">
        <v>67</v>
      </c>
      <c r="AB194" s="21"/>
      <c r="AC194" s="21"/>
      <c r="AD194" s="21"/>
      <c r="AE194" s="21"/>
      <c r="AF194" s="21"/>
      <c r="AG194" s="29"/>
      <c r="AH194" s="21"/>
      <c r="AI194" s="21"/>
      <c r="AJ194" s="21"/>
      <c r="AK194" s="21"/>
      <c r="AL194" s="21"/>
      <c r="AM194" s="21"/>
      <c r="AN194" s="29"/>
      <c r="AO194" s="21"/>
      <c r="AP194" s="21"/>
      <c r="AQ194" s="21"/>
      <c r="AR194" s="21"/>
      <c r="AS194" s="21"/>
      <c r="AT194" s="21"/>
      <c r="AU194" s="29"/>
      <c r="AV194" s="21"/>
      <c r="AW194" s="21"/>
      <c r="AX194" s="21"/>
      <c r="AY194" s="21"/>
      <c r="AZ194" s="21"/>
      <c r="BA194" s="21"/>
      <c r="BB194" s="21"/>
      <c r="BC194" s="21"/>
      <c r="BD194" s="30"/>
    </row>
    <row r="195" ht="30" hidden="1" customHeight="1" spans="1:56">
      <c r="A195" s="21">
        <v>123051</v>
      </c>
      <c r="B195" s="21" t="s">
        <v>55</v>
      </c>
      <c r="C195" s="21" t="s">
        <v>149</v>
      </c>
      <c r="D195" s="21">
        <v>3002</v>
      </c>
      <c r="E195" s="21" t="s">
        <v>975</v>
      </c>
      <c r="F195" s="21" t="s">
        <v>976</v>
      </c>
      <c r="G195" s="21" t="s">
        <v>977</v>
      </c>
      <c r="H195" s="21" t="s">
        <v>222</v>
      </c>
      <c r="I195" s="21" t="s">
        <v>63</v>
      </c>
      <c r="J195" s="21" t="s">
        <v>80</v>
      </c>
      <c r="K195" s="21" t="s">
        <v>63</v>
      </c>
      <c r="L195" s="21" t="s">
        <v>64</v>
      </c>
      <c r="M195" s="21" t="s">
        <v>223</v>
      </c>
      <c r="N195" s="21" t="s">
        <v>83</v>
      </c>
      <c r="O195" s="21" t="s">
        <v>978</v>
      </c>
      <c r="P195" s="29"/>
      <c r="Q195" s="21"/>
      <c r="R195" s="21"/>
      <c r="S195" s="21"/>
      <c r="T195" s="21"/>
      <c r="U195" s="21"/>
      <c r="V195" s="21"/>
      <c r="W195" s="21"/>
      <c r="X195" s="21"/>
      <c r="Y195" s="21"/>
      <c r="Z195" s="29">
        <v>80</v>
      </c>
      <c r="AA195" s="21" t="s">
        <v>67</v>
      </c>
      <c r="AB195" s="21"/>
      <c r="AC195" s="21"/>
      <c r="AD195" s="21"/>
      <c r="AE195" s="21"/>
      <c r="AF195" s="21"/>
      <c r="AG195" s="29"/>
      <c r="AH195" s="21"/>
      <c r="AI195" s="21"/>
      <c r="AJ195" s="21"/>
      <c r="AK195" s="21"/>
      <c r="AL195" s="21"/>
      <c r="AM195" s="21"/>
      <c r="AN195" s="29"/>
      <c r="AO195" s="21"/>
      <c r="AP195" s="21"/>
      <c r="AQ195" s="21"/>
      <c r="AR195" s="21"/>
      <c r="AS195" s="21"/>
      <c r="AT195" s="21"/>
      <c r="AU195" s="29"/>
      <c r="AV195" s="21"/>
      <c r="AW195" s="21"/>
      <c r="AX195" s="21"/>
      <c r="AY195" s="21"/>
      <c r="AZ195" s="21"/>
      <c r="BA195" s="21"/>
      <c r="BB195" s="21"/>
      <c r="BC195" s="21"/>
      <c r="BD195" s="30"/>
    </row>
    <row r="196" ht="30" customHeight="1" spans="1:56">
      <c r="A196" s="21">
        <v>122770</v>
      </c>
      <c r="B196" s="21" t="s">
        <v>55</v>
      </c>
      <c r="C196" s="21" t="s">
        <v>380</v>
      </c>
      <c r="D196" s="21">
        <v>2002</v>
      </c>
      <c r="E196" s="21" t="s">
        <v>979</v>
      </c>
      <c r="F196" s="21" t="s">
        <v>980</v>
      </c>
      <c r="G196" s="21" t="s">
        <v>981</v>
      </c>
      <c r="H196" s="21" t="s">
        <v>982</v>
      </c>
      <c r="I196" s="21" t="s">
        <v>483</v>
      </c>
      <c r="J196" s="21" t="s">
        <v>80</v>
      </c>
      <c r="K196" s="21" t="s">
        <v>983</v>
      </c>
      <c r="L196" s="21" t="s">
        <v>64</v>
      </c>
      <c r="M196" s="21" t="s">
        <v>223</v>
      </c>
      <c r="N196" s="21" t="s">
        <v>66</v>
      </c>
      <c r="O196" s="21"/>
      <c r="P196" s="29"/>
      <c r="Q196" s="21"/>
      <c r="R196" s="21"/>
      <c r="S196" s="21"/>
      <c r="T196" s="21"/>
      <c r="U196" s="21"/>
      <c r="V196" s="21"/>
      <c r="W196" s="21"/>
      <c r="X196" s="21"/>
      <c r="Y196" s="21"/>
      <c r="Z196" s="29">
        <v>80</v>
      </c>
      <c r="AA196" s="21" t="s">
        <v>67</v>
      </c>
      <c r="AB196" s="21"/>
      <c r="AC196" s="21"/>
      <c r="AD196" s="21"/>
      <c r="AE196" s="21"/>
      <c r="AF196" s="21"/>
      <c r="AG196" s="29"/>
      <c r="AH196" s="21"/>
      <c r="AI196" s="21"/>
      <c r="AJ196" s="21"/>
      <c r="AK196" s="21"/>
      <c r="AL196" s="21"/>
      <c r="AM196" s="21"/>
      <c r="AN196" s="29"/>
      <c r="AO196" s="21"/>
      <c r="AP196" s="21"/>
      <c r="AQ196" s="21"/>
      <c r="AR196" s="21"/>
      <c r="AS196" s="21"/>
      <c r="AT196" s="21"/>
      <c r="AU196" s="29"/>
      <c r="AV196" s="21"/>
      <c r="AW196" s="21"/>
      <c r="AX196" s="21"/>
      <c r="AY196" s="21"/>
      <c r="AZ196" s="21"/>
      <c r="BA196" s="21"/>
      <c r="BB196" s="21"/>
      <c r="BC196" s="21"/>
      <c r="BD196" s="30"/>
    </row>
    <row r="197" ht="30" hidden="1" customHeight="1" spans="1:56">
      <c r="A197" s="21">
        <v>123046</v>
      </c>
      <c r="B197" s="21" t="s">
        <v>55</v>
      </c>
      <c r="C197" s="21" t="s">
        <v>82</v>
      </c>
      <c r="D197" s="21">
        <v>3001</v>
      </c>
      <c r="E197" s="21" t="s">
        <v>984</v>
      </c>
      <c r="F197" s="21" t="s">
        <v>985</v>
      </c>
      <c r="G197" s="21" t="s">
        <v>986</v>
      </c>
      <c r="H197" s="21" t="s">
        <v>987</v>
      </c>
      <c r="I197" s="21" t="s">
        <v>988</v>
      </c>
      <c r="J197" s="21" t="s">
        <v>62</v>
      </c>
      <c r="K197" s="21" t="s">
        <v>63</v>
      </c>
      <c r="L197" s="21" t="s">
        <v>102</v>
      </c>
      <c r="M197" s="21" t="s">
        <v>223</v>
      </c>
      <c r="N197" s="21" t="s">
        <v>66</v>
      </c>
      <c r="O197" s="21"/>
      <c r="P197" s="29"/>
      <c r="Q197" s="21"/>
      <c r="R197" s="21"/>
      <c r="S197" s="21"/>
      <c r="T197" s="21"/>
      <c r="U197" s="21"/>
      <c r="V197" s="21"/>
      <c r="W197" s="21"/>
      <c r="X197" s="21"/>
      <c r="Y197" s="21"/>
      <c r="Z197" s="29">
        <v>80</v>
      </c>
      <c r="AA197" s="21" t="s">
        <v>67</v>
      </c>
      <c r="AB197" s="21"/>
      <c r="AC197" s="21"/>
      <c r="AD197" s="21"/>
      <c r="AE197" s="21"/>
      <c r="AF197" s="21"/>
      <c r="AG197" s="29"/>
      <c r="AH197" s="21"/>
      <c r="AI197" s="21"/>
      <c r="AJ197" s="21"/>
      <c r="AK197" s="21"/>
      <c r="AL197" s="21"/>
      <c r="AM197" s="21"/>
      <c r="AN197" s="29"/>
      <c r="AO197" s="21"/>
      <c r="AP197" s="21"/>
      <c r="AQ197" s="21"/>
      <c r="AR197" s="21"/>
      <c r="AS197" s="21"/>
      <c r="AT197" s="21"/>
      <c r="AU197" s="29"/>
      <c r="AV197" s="21"/>
      <c r="AW197" s="21"/>
      <c r="AX197" s="21"/>
      <c r="AY197" s="21"/>
      <c r="AZ197" s="21"/>
      <c r="BA197" s="21"/>
      <c r="BB197" s="21"/>
      <c r="BC197" s="21"/>
      <c r="BD197" s="30"/>
    </row>
    <row r="198" ht="30" hidden="1" customHeight="1" spans="1:56">
      <c r="A198" s="21">
        <v>123039</v>
      </c>
      <c r="B198" s="21" t="s">
        <v>55</v>
      </c>
      <c r="C198" s="21" t="s">
        <v>74</v>
      </c>
      <c r="D198" s="21">
        <v>5001</v>
      </c>
      <c r="E198" s="21" t="s">
        <v>989</v>
      </c>
      <c r="F198" s="21" t="s">
        <v>990</v>
      </c>
      <c r="G198" s="21" t="s">
        <v>991</v>
      </c>
      <c r="H198" s="21" t="s">
        <v>992</v>
      </c>
      <c r="I198" s="21" t="s">
        <v>153</v>
      </c>
      <c r="J198" s="21" t="s">
        <v>80</v>
      </c>
      <c r="K198" s="21" t="s">
        <v>63</v>
      </c>
      <c r="L198" s="21" t="s">
        <v>64</v>
      </c>
      <c r="M198" s="21" t="s">
        <v>223</v>
      </c>
      <c r="N198" s="21" t="s">
        <v>66</v>
      </c>
      <c r="O198" s="21"/>
      <c r="P198" s="29"/>
      <c r="Q198" s="21"/>
      <c r="R198" s="21"/>
      <c r="S198" s="21"/>
      <c r="T198" s="21"/>
      <c r="U198" s="21"/>
      <c r="V198" s="21"/>
      <c r="W198" s="21"/>
      <c r="X198" s="21"/>
      <c r="Y198" s="21"/>
      <c r="Z198" s="29">
        <v>80</v>
      </c>
      <c r="AA198" s="21" t="s">
        <v>67</v>
      </c>
      <c r="AB198" s="21"/>
      <c r="AC198" s="21"/>
      <c r="AD198" s="21"/>
      <c r="AE198" s="21"/>
      <c r="AF198" s="21"/>
      <c r="AG198" s="29"/>
      <c r="AH198" s="21"/>
      <c r="AI198" s="21"/>
      <c r="AJ198" s="21"/>
      <c r="AK198" s="21"/>
      <c r="AL198" s="21"/>
      <c r="AM198" s="21"/>
      <c r="AN198" s="29"/>
      <c r="AO198" s="21"/>
      <c r="AP198" s="21"/>
      <c r="AQ198" s="21"/>
      <c r="AR198" s="21"/>
      <c r="AS198" s="21"/>
      <c r="AT198" s="21"/>
      <c r="AU198" s="29"/>
      <c r="AV198" s="21"/>
      <c r="AW198" s="21"/>
      <c r="AX198" s="21"/>
      <c r="AY198" s="21"/>
      <c r="AZ198" s="21"/>
      <c r="BA198" s="21"/>
      <c r="BB198" s="21"/>
      <c r="BC198" s="21"/>
      <c r="BD198" s="30"/>
    </row>
    <row r="199" ht="30" hidden="1" customHeight="1" spans="1:56">
      <c r="A199" s="21">
        <v>123038</v>
      </c>
      <c r="B199" s="21" t="s">
        <v>55</v>
      </c>
      <c r="C199" s="21" t="s">
        <v>130</v>
      </c>
      <c r="D199" s="21">
        <v>2001</v>
      </c>
      <c r="E199" s="21" t="s">
        <v>993</v>
      </c>
      <c r="F199" s="21" t="s">
        <v>994</v>
      </c>
      <c r="G199" s="21" t="s">
        <v>995</v>
      </c>
      <c r="H199" s="21" t="s">
        <v>996</v>
      </c>
      <c r="I199" s="21" t="s">
        <v>63</v>
      </c>
      <c r="J199" s="21" t="s">
        <v>80</v>
      </c>
      <c r="K199" s="21" t="s">
        <v>95</v>
      </c>
      <c r="L199" s="21" t="s">
        <v>64</v>
      </c>
      <c r="M199" s="21" t="s">
        <v>223</v>
      </c>
      <c r="N199" s="21" t="s">
        <v>83</v>
      </c>
      <c r="O199" s="21" t="s">
        <v>997</v>
      </c>
      <c r="P199" s="29"/>
      <c r="Q199" s="21"/>
      <c r="R199" s="21"/>
      <c r="S199" s="21"/>
      <c r="T199" s="21"/>
      <c r="U199" s="21"/>
      <c r="V199" s="21"/>
      <c r="W199" s="21"/>
      <c r="X199" s="21"/>
      <c r="Y199" s="21"/>
      <c r="Z199" s="29">
        <v>80</v>
      </c>
      <c r="AA199" s="21" t="s">
        <v>67</v>
      </c>
      <c r="AB199" s="21"/>
      <c r="AC199" s="21"/>
      <c r="AD199" s="21"/>
      <c r="AE199" s="21"/>
      <c r="AF199" s="21"/>
      <c r="AG199" s="29"/>
      <c r="AH199" s="21"/>
      <c r="AI199" s="21"/>
      <c r="AJ199" s="21"/>
      <c r="AK199" s="21"/>
      <c r="AL199" s="21"/>
      <c r="AM199" s="21"/>
      <c r="AN199" s="29"/>
      <c r="AO199" s="21"/>
      <c r="AP199" s="21"/>
      <c r="AQ199" s="21"/>
      <c r="AR199" s="21"/>
      <c r="AS199" s="21"/>
      <c r="AT199" s="21"/>
      <c r="AU199" s="29"/>
      <c r="AV199" s="21"/>
      <c r="AW199" s="21"/>
      <c r="AX199" s="21"/>
      <c r="AY199" s="21"/>
      <c r="AZ199" s="21"/>
      <c r="BA199" s="21"/>
      <c r="BB199" s="21"/>
      <c r="BC199" s="21"/>
      <c r="BD199" s="30"/>
    </row>
    <row r="200" ht="30" customHeight="1" spans="1:56">
      <c r="A200" s="21">
        <v>122742</v>
      </c>
      <c r="B200" s="21" t="s">
        <v>55</v>
      </c>
      <c r="C200" s="21" t="s">
        <v>380</v>
      </c>
      <c r="D200" s="21">
        <v>2002</v>
      </c>
      <c r="E200" s="21" t="s">
        <v>998</v>
      </c>
      <c r="F200" s="21" t="s">
        <v>999</v>
      </c>
      <c r="G200" s="21" t="s">
        <v>1000</v>
      </c>
      <c r="H200" s="21" t="s">
        <v>428</v>
      </c>
      <c r="I200" s="21" t="s">
        <v>63</v>
      </c>
      <c r="J200" s="21" t="s">
        <v>80</v>
      </c>
      <c r="K200" s="21" t="s">
        <v>63</v>
      </c>
      <c r="L200" s="21" t="s">
        <v>64</v>
      </c>
      <c r="M200" s="21" t="s">
        <v>223</v>
      </c>
      <c r="N200" s="21" t="s">
        <v>66</v>
      </c>
      <c r="O200" s="21"/>
      <c r="P200" s="29"/>
      <c r="Q200" s="21"/>
      <c r="R200" s="21"/>
      <c r="S200" s="21"/>
      <c r="T200" s="21"/>
      <c r="U200" s="21"/>
      <c r="V200" s="21"/>
      <c r="W200" s="21"/>
      <c r="X200" s="21"/>
      <c r="Y200" s="21"/>
      <c r="Z200" s="29">
        <v>80</v>
      </c>
      <c r="AA200" s="21" t="s">
        <v>67</v>
      </c>
      <c r="AB200" s="21"/>
      <c r="AC200" s="21"/>
      <c r="AD200" s="21"/>
      <c r="AE200" s="21"/>
      <c r="AF200" s="21"/>
      <c r="AG200" s="29"/>
      <c r="AH200" s="21"/>
      <c r="AI200" s="21"/>
      <c r="AJ200" s="21"/>
      <c r="AK200" s="21"/>
      <c r="AL200" s="21"/>
      <c r="AM200" s="21"/>
      <c r="AN200" s="29"/>
      <c r="AO200" s="21"/>
      <c r="AP200" s="21"/>
      <c r="AQ200" s="21"/>
      <c r="AR200" s="21"/>
      <c r="AS200" s="21"/>
      <c r="AT200" s="21"/>
      <c r="AU200" s="29"/>
      <c r="AV200" s="21"/>
      <c r="AW200" s="21"/>
      <c r="AX200" s="21"/>
      <c r="AY200" s="21"/>
      <c r="AZ200" s="21"/>
      <c r="BA200" s="21"/>
      <c r="BB200" s="21"/>
      <c r="BC200" s="21"/>
      <c r="BD200" s="30"/>
    </row>
    <row r="201" ht="30" customHeight="1" spans="1:56">
      <c r="A201" s="21">
        <v>122600</v>
      </c>
      <c r="B201" s="21" t="s">
        <v>55</v>
      </c>
      <c r="C201" s="21" t="s">
        <v>380</v>
      </c>
      <c r="D201" s="21">
        <v>2002</v>
      </c>
      <c r="E201" s="21" t="s">
        <v>1001</v>
      </c>
      <c r="F201" s="21" t="s">
        <v>1002</v>
      </c>
      <c r="G201" s="21" t="s">
        <v>1003</v>
      </c>
      <c r="H201" s="21" t="s">
        <v>1004</v>
      </c>
      <c r="I201" s="21" t="s">
        <v>361</v>
      </c>
      <c r="J201" s="21" t="s">
        <v>101</v>
      </c>
      <c r="K201" s="21" t="s">
        <v>1005</v>
      </c>
      <c r="L201" s="21" t="s">
        <v>64</v>
      </c>
      <c r="M201" s="21" t="s">
        <v>301</v>
      </c>
      <c r="N201" s="21" t="s">
        <v>66</v>
      </c>
      <c r="O201" s="21"/>
      <c r="P201" s="29"/>
      <c r="Q201" s="21"/>
      <c r="R201" s="21"/>
      <c r="S201" s="21"/>
      <c r="T201" s="21"/>
      <c r="U201" s="21"/>
      <c r="V201" s="21"/>
      <c r="W201" s="21"/>
      <c r="X201" s="21"/>
      <c r="Y201" s="21"/>
      <c r="Z201" s="29">
        <v>80</v>
      </c>
      <c r="AA201" s="21" t="s">
        <v>67</v>
      </c>
      <c r="AB201" s="21"/>
      <c r="AC201" s="21"/>
      <c r="AD201" s="21"/>
      <c r="AE201" s="21"/>
      <c r="AF201" s="21"/>
      <c r="AG201" s="29"/>
      <c r="AH201" s="21"/>
      <c r="AI201" s="21"/>
      <c r="AJ201" s="21"/>
      <c r="AK201" s="21"/>
      <c r="AL201" s="21"/>
      <c r="AM201" s="21"/>
      <c r="AN201" s="29"/>
      <c r="AO201" s="21"/>
      <c r="AP201" s="21"/>
      <c r="AQ201" s="21"/>
      <c r="AR201" s="21"/>
      <c r="AS201" s="21"/>
      <c r="AT201" s="21"/>
      <c r="AU201" s="29"/>
      <c r="AV201" s="21"/>
      <c r="AW201" s="21"/>
      <c r="AX201" s="21"/>
      <c r="AY201" s="21"/>
      <c r="AZ201" s="21"/>
      <c r="BA201" s="21"/>
      <c r="BB201" s="21"/>
      <c r="BC201" s="21"/>
      <c r="BD201" s="30"/>
    </row>
    <row r="202" ht="30" hidden="1" customHeight="1" spans="1:56">
      <c r="A202" s="21">
        <v>123024</v>
      </c>
      <c r="B202" s="21" t="s">
        <v>55</v>
      </c>
      <c r="C202" s="21" t="s">
        <v>85</v>
      </c>
      <c r="D202" s="21">
        <v>1002</v>
      </c>
      <c r="E202" s="21" t="s">
        <v>1006</v>
      </c>
      <c r="F202" s="21" t="s">
        <v>1007</v>
      </c>
      <c r="G202" s="21" t="s">
        <v>1008</v>
      </c>
      <c r="H202" s="21" t="s">
        <v>1009</v>
      </c>
      <c r="I202" s="21" t="s">
        <v>268</v>
      </c>
      <c r="J202" s="21" t="s">
        <v>62</v>
      </c>
      <c r="K202" s="21" t="s">
        <v>63</v>
      </c>
      <c r="L202" s="21" t="s">
        <v>64</v>
      </c>
      <c r="M202" s="21" t="s">
        <v>223</v>
      </c>
      <c r="N202" s="21" t="s">
        <v>83</v>
      </c>
      <c r="O202" s="21" t="s">
        <v>1010</v>
      </c>
      <c r="P202" s="29"/>
      <c r="Q202" s="21"/>
      <c r="R202" s="21"/>
      <c r="S202" s="21"/>
      <c r="T202" s="21"/>
      <c r="U202" s="21"/>
      <c r="V202" s="21"/>
      <c r="W202" s="21"/>
      <c r="X202" s="21"/>
      <c r="Y202" s="21"/>
      <c r="Z202" s="29">
        <v>80</v>
      </c>
      <c r="AA202" s="21" t="s">
        <v>67</v>
      </c>
      <c r="AB202" s="21"/>
      <c r="AC202" s="21"/>
      <c r="AD202" s="21"/>
      <c r="AE202" s="21"/>
      <c r="AF202" s="21"/>
      <c r="AG202" s="29"/>
      <c r="AH202" s="21"/>
      <c r="AI202" s="21"/>
      <c r="AJ202" s="21"/>
      <c r="AK202" s="21"/>
      <c r="AL202" s="21"/>
      <c r="AM202" s="21"/>
      <c r="AN202" s="29"/>
      <c r="AO202" s="21"/>
      <c r="AP202" s="21"/>
      <c r="AQ202" s="21"/>
      <c r="AR202" s="21"/>
      <c r="AS202" s="21"/>
      <c r="AT202" s="21"/>
      <c r="AU202" s="29"/>
      <c r="AV202" s="21"/>
      <c r="AW202" s="21"/>
      <c r="AX202" s="21"/>
      <c r="AY202" s="21"/>
      <c r="AZ202" s="21"/>
      <c r="BA202" s="21"/>
      <c r="BB202" s="21"/>
      <c r="BC202" s="21"/>
      <c r="BD202" s="30"/>
    </row>
    <row r="203" ht="30" hidden="1" customHeight="1" spans="1:56">
      <c r="A203" s="21">
        <v>123022</v>
      </c>
      <c r="B203" s="21" t="s">
        <v>55</v>
      </c>
      <c r="C203" s="21" t="s">
        <v>82</v>
      </c>
      <c r="D203" s="21">
        <v>3001</v>
      </c>
      <c r="E203" s="21" t="s">
        <v>1011</v>
      </c>
      <c r="F203" s="21" t="s">
        <v>1012</v>
      </c>
      <c r="G203" s="21" t="s">
        <v>1013</v>
      </c>
      <c r="H203" s="21" t="s">
        <v>1014</v>
      </c>
      <c r="I203" s="21" t="s">
        <v>268</v>
      </c>
      <c r="J203" s="21" t="s">
        <v>80</v>
      </c>
      <c r="K203" s="21" t="s">
        <v>63</v>
      </c>
      <c r="L203" s="21" t="s">
        <v>64</v>
      </c>
      <c r="M203" s="21" t="s">
        <v>223</v>
      </c>
      <c r="N203" s="21" t="s">
        <v>66</v>
      </c>
      <c r="O203" s="21"/>
      <c r="P203" s="29"/>
      <c r="Q203" s="21"/>
      <c r="R203" s="21"/>
      <c r="S203" s="21"/>
      <c r="T203" s="21"/>
      <c r="U203" s="21"/>
      <c r="V203" s="21"/>
      <c r="W203" s="21"/>
      <c r="X203" s="21"/>
      <c r="Y203" s="21"/>
      <c r="Z203" s="29">
        <v>80</v>
      </c>
      <c r="AA203" s="21" t="s">
        <v>67</v>
      </c>
      <c r="AB203" s="21"/>
      <c r="AC203" s="21"/>
      <c r="AD203" s="21"/>
      <c r="AE203" s="21"/>
      <c r="AF203" s="21"/>
      <c r="AG203" s="29"/>
      <c r="AH203" s="21"/>
      <c r="AI203" s="21"/>
      <c r="AJ203" s="21"/>
      <c r="AK203" s="21"/>
      <c r="AL203" s="21"/>
      <c r="AM203" s="21"/>
      <c r="AN203" s="29"/>
      <c r="AO203" s="21"/>
      <c r="AP203" s="21"/>
      <c r="AQ203" s="21"/>
      <c r="AR203" s="21"/>
      <c r="AS203" s="21"/>
      <c r="AT203" s="21"/>
      <c r="AU203" s="29"/>
      <c r="AV203" s="21"/>
      <c r="AW203" s="21"/>
      <c r="AX203" s="21"/>
      <c r="AY203" s="21"/>
      <c r="AZ203" s="21"/>
      <c r="BA203" s="21"/>
      <c r="BB203" s="21"/>
      <c r="BC203" s="21"/>
      <c r="BD203" s="30"/>
    </row>
    <row r="204" ht="30" hidden="1" customHeight="1" spans="1:56">
      <c r="A204" s="21">
        <v>123020</v>
      </c>
      <c r="B204" s="21" t="s">
        <v>55</v>
      </c>
      <c r="C204" s="21" t="s">
        <v>56</v>
      </c>
      <c r="D204" s="21">
        <v>4001</v>
      </c>
      <c r="E204" s="21" t="s">
        <v>1015</v>
      </c>
      <c r="F204" s="21" t="s">
        <v>1016</v>
      </c>
      <c r="G204" s="21" t="s">
        <v>1017</v>
      </c>
      <c r="H204" s="21" t="s">
        <v>1018</v>
      </c>
      <c r="I204" s="21" t="s">
        <v>63</v>
      </c>
      <c r="J204" s="21" t="s">
        <v>80</v>
      </c>
      <c r="K204" s="21" t="s">
        <v>1019</v>
      </c>
      <c r="L204" s="21" t="s">
        <v>64</v>
      </c>
      <c r="M204" s="21" t="s">
        <v>223</v>
      </c>
      <c r="N204" s="21" t="s">
        <v>66</v>
      </c>
      <c r="O204" s="21"/>
      <c r="P204" s="29"/>
      <c r="Q204" s="21"/>
      <c r="R204" s="21"/>
      <c r="S204" s="21"/>
      <c r="T204" s="21"/>
      <c r="U204" s="21"/>
      <c r="V204" s="21"/>
      <c r="W204" s="21"/>
      <c r="X204" s="21"/>
      <c r="Y204" s="21"/>
      <c r="Z204" s="29">
        <v>80</v>
      </c>
      <c r="AA204" s="21" t="s">
        <v>67</v>
      </c>
      <c r="AB204" s="21"/>
      <c r="AC204" s="21"/>
      <c r="AD204" s="21"/>
      <c r="AE204" s="21"/>
      <c r="AF204" s="21"/>
      <c r="AG204" s="29"/>
      <c r="AH204" s="21"/>
      <c r="AI204" s="21"/>
      <c r="AJ204" s="21"/>
      <c r="AK204" s="21"/>
      <c r="AL204" s="21"/>
      <c r="AM204" s="21"/>
      <c r="AN204" s="29"/>
      <c r="AO204" s="21"/>
      <c r="AP204" s="21"/>
      <c r="AQ204" s="21"/>
      <c r="AR204" s="21"/>
      <c r="AS204" s="21"/>
      <c r="AT204" s="21"/>
      <c r="AU204" s="29"/>
      <c r="AV204" s="21"/>
      <c r="AW204" s="21"/>
      <c r="AX204" s="21"/>
      <c r="AY204" s="21"/>
      <c r="AZ204" s="21"/>
      <c r="BA204" s="21"/>
      <c r="BB204" s="21"/>
      <c r="BC204" s="21"/>
      <c r="BD204" s="30"/>
    </row>
    <row r="205" ht="30" hidden="1" customHeight="1" spans="1:56">
      <c r="A205" s="21">
        <v>123016</v>
      </c>
      <c r="B205" s="21" t="s">
        <v>55</v>
      </c>
      <c r="C205" s="21" t="s">
        <v>56</v>
      </c>
      <c r="D205" s="21">
        <v>4001</v>
      </c>
      <c r="E205" s="21" t="s">
        <v>580</v>
      </c>
      <c r="F205" s="21" t="s">
        <v>1020</v>
      </c>
      <c r="G205" s="21" t="s">
        <v>1021</v>
      </c>
      <c r="H205" s="21" t="s">
        <v>267</v>
      </c>
      <c r="I205" s="21" t="s">
        <v>361</v>
      </c>
      <c r="J205" s="21" t="s">
        <v>62</v>
      </c>
      <c r="K205" s="21" t="s">
        <v>63</v>
      </c>
      <c r="L205" s="21" t="s">
        <v>64</v>
      </c>
      <c r="M205" s="21" t="s">
        <v>223</v>
      </c>
      <c r="N205" s="21" t="s">
        <v>66</v>
      </c>
      <c r="O205" s="21"/>
      <c r="P205" s="29"/>
      <c r="Q205" s="21"/>
      <c r="R205" s="21"/>
      <c r="S205" s="21"/>
      <c r="T205" s="21"/>
      <c r="U205" s="21"/>
      <c r="V205" s="21"/>
      <c r="W205" s="21"/>
      <c r="X205" s="21"/>
      <c r="Y205" s="21"/>
      <c r="Z205" s="29">
        <v>80</v>
      </c>
      <c r="AA205" s="21" t="s">
        <v>67</v>
      </c>
      <c r="AB205" s="21"/>
      <c r="AC205" s="21"/>
      <c r="AD205" s="21"/>
      <c r="AE205" s="21"/>
      <c r="AF205" s="21"/>
      <c r="AG205" s="29"/>
      <c r="AH205" s="21"/>
      <c r="AI205" s="21"/>
      <c r="AJ205" s="21"/>
      <c r="AK205" s="21"/>
      <c r="AL205" s="21"/>
      <c r="AM205" s="21"/>
      <c r="AN205" s="29"/>
      <c r="AO205" s="21"/>
      <c r="AP205" s="21"/>
      <c r="AQ205" s="21"/>
      <c r="AR205" s="21"/>
      <c r="AS205" s="21"/>
      <c r="AT205" s="21"/>
      <c r="AU205" s="29"/>
      <c r="AV205" s="21"/>
      <c r="AW205" s="21"/>
      <c r="AX205" s="21"/>
      <c r="AY205" s="21"/>
      <c r="AZ205" s="21"/>
      <c r="BA205" s="21"/>
      <c r="BB205" s="21"/>
      <c r="BC205" s="21"/>
      <c r="BD205" s="30"/>
    </row>
    <row r="206" ht="30" customHeight="1" spans="1:56">
      <c r="A206" s="21">
        <v>122580</v>
      </c>
      <c r="B206" s="21" t="s">
        <v>55</v>
      </c>
      <c r="C206" s="21" t="s">
        <v>380</v>
      </c>
      <c r="D206" s="21">
        <v>2002</v>
      </c>
      <c r="E206" s="21" t="s">
        <v>1022</v>
      </c>
      <c r="F206" s="21" t="s">
        <v>1023</v>
      </c>
      <c r="G206" s="21" t="s">
        <v>1024</v>
      </c>
      <c r="H206" s="21" t="s">
        <v>428</v>
      </c>
      <c r="I206" s="21" t="s">
        <v>63</v>
      </c>
      <c r="J206" s="21" t="s">
        <v>80</v>
      </c>
      <c r="K206" s="21" t="s">
        <v>712</v>
      </c>
      <c r="L206" s="21" t="s">
        <v>64</v>
      </c>
      <c r="M206" s="21" t="s">
        <v>301</v>
      </c>
      <c r="N206" s="21" t="s">
        <v>66</v>
      </c>
      <c r="O206" s="21"/>
      <c r="P206" s="29"/>
      <c r="Q206" s="21"/>
      <c r="R206" s="21"/>
      <c r="S206" s="21"/>
      <c r="T206" s="21"/>
      <c r="U206" s="21"/>
      <c r="V206" s="21"/>
      <c r="W206" s="21"/>
      <c r="X206" s="21"/>
      <c r="Y206" s="21"/>
      <c r="Z206" s="29">
        <v>80</v>
      </c>
      <c r="AA206" s="21" t="s">
        <v>67</v>
      </c>
      <c r="AB206" s="21"/>
      <c r="AC206" s="21"/>
      <c r="AD206" s="21"/>
      <c r="AE206" s="21"/>
      <c r="AF206" s="21"/>
      <c r="AG206" s="29"/>
      <c r="AH206" s="21"/>
      <c r="AI206" s="21"/>
      <c r="AJ206" s="21"/>
      <c r="AK206" s="21"/>
      <c r="AL206" s="21"/>
      <c r="AM206" s="21"/>
      <c r="AN206" s="29"/>
      <c r="AO206" s="21"/>
      <c r="AP206" s="21"/>
      <c r="AQ206" s="21"/>
      <c r="AR206" s="21"/>
      <c r="AS206" s="21"/>
      <c r="AT206" s="21"/>
      <c r="AU206" s="29"/>
      <c r="AV206" s="21"/>
      <c r="AW206" s="21"/>
      <c r="AX206" s="21"/>
      <c r="AY206" s="21"/>
      <c r="AZ206" s="21"/>
      <c r="BA206" s="21"/>
      <c r="BB206" s="21"/>
      <c r="BC206" s="21"/>
      <c r="BD206" s="30"/>
    </row>
    <row r="207" ht="30" hidden="1" customHeight="1" spans="1:56">
      <c r="A207" s="21">
        <v>123005</v>
      </c>
      <c r="B207" s="21" t="s">
        <v>55</v>
      </c>
      <c r="C207" s="21" t="s">
        <v>115</v>
      </c>
      <c r="D207" s="21">
        <v>1001</v>
      </c>
      <c r="E207" s="21" t="s">
        <v>1025</v>
      </c>
      <c r="F207" s="21" t="s">
        <v>1026</v>
      </c>
      <c r="G207" s="21" t="s">
        <v>1027</v>
      </c>
      <c r="H207" s="21" t="s">
        <v>1028</v>
      </c>
      <c r="I207" s="21" t="s">
        <v>1029</v>
      </c>
      <c r="J207" s="21" t="s">
        <v>80</v>
      </c>
      <c r="K207" s="21" t="s">
        <v>63</v>
      </c>
      <c r="L207" s="21" t="s">
        <v>64</v>
      </c>
      <c r="M207" s="21" t="s">
        <v>223</v>
      </c>
      <c r="N207" s="21" t="s">
        <v>66</v>
      </c>
      <c r="O207" s="21"/>
      <c r="P207" s="29"/>
      <c r="Q207" s="21"/>
      <c r="R207" s="21"/>
      <c r="S207" s="21"/>
      <c r="T207" s="21"/>
      <c r="U207" s="21"/>
      <c r="V207" s="21"/>
      <c r="W207" s="21"/>
      <c r="X207" s="21"/>
      <c r="Y207" s="21"/>
      <c r="Z207" s="29">
        <v>80</v>
      </c>
      <c r="AA207" s="21" t="s">
        <v>67</v>
      </c>
      <c r="AB207" s="21"/>
      <c r="AC207" s="21"/>
      <c r="AD207" s="21"/>
      <c r="AE207" s="21"/>
      <c r="AF207" s="21"/>
      <c r="AG207" s="29"/>
      <c r="AH207" s="21"/>
      <c r="AI207" s="21"/>
      <c r="AJ207" s="21"/>
      <c r="AK207" s="21"/>
      <c r="AL207" s="21"/>
      <c r="AM207" s="21"/>
      <c r="AN207" s="29"/>
      <c r="AO207" s="21"/>
      <c r="AP207" s="21"/>
      <c r="AQ207" s="21"/>
      <c r="AR207" s="21"/>
      <c r="AS207" s="21"/>
      <c r="AT207" s="21"/>
      <c r="AU207" s="29"/>
      <c r="AV207" s="21"/>
      <c r="AW207" s="21"/>
      <c r="AX207" s="21"/>
      <c r="AY207" s="21"/>
      <c r="AZ207" s="21"/>
      <c r="BA207" s="21"/>
      <c r="BB207" s="21"/>
      <c r="BC207" s="21"/>
      <c r="BD207" s="30"/>
    </row>
    <row r="208" ht="30" hidden="1" customHeight="1" spans="1:56">
      <c r="A208" s="21">
        <v>123004</v>
      </c>
      <c r="B208" s="21" t="s">
        <v>55</v>
      </c>
      <c r="C208" s="21" t="s">
        <v>149</v>
      </c>
      <c r="D208" s="21">
        <v>3002</v>
      </c>
      <c r="E208" s="21" t="s">
        <v>1030</v>
      </c>
      <c r="F208" s="21" t="s">
        <v>1031</v>
      </c>
      <c r="G208" s="21" t="s">
        <v>1032</v>
      </c>
      <c r="H208" s="21" t="s">
        <v>1033</v>
      </c>
      <c r="I208" s="21" t="s">
        <v>1034</v>
      </c>
      <c r="J208" s="21" t="s">
        <v>80</v>
      </c>
      <c r="K208" s="21" t="s">
        <v>63</v>
      </c>
      <c r="L208" s="21" t="s">
        <v>64</v>
      </c>
      <c r="M208" s="21" t="s">
        <v>223</v>
      </c>
      <c r="N208" s="21" t="s">
        <v>83</v>
      </c>
      <c r="O208" s="21" t="s">
        <v>516</v>
      </c>
      <c r="P208" s="29"/>
      <c r="Q208" s="21"/>
      <c r="R208" s="21"/>
      <c r="S208" s="21"/>
      <c r="T208" s="21"/>
      <c r="U208" s="21"/>
      <c r="V208" s="21"/>
      <c r="W208" s="21"/>
      <c r="X208" s="21"/>
      <c r="Y208" s="21"/>
      <c r="Z208" s="29">
        <v>80</v>
      </c>
      <c r="AA208" s="21" t="s">
        <v>67</v>
      </c>
      <c r="AB208" s="21"/>
      <c r="AC208" s="21"/>
      <c r="AD208" s="21"/>
      <c r="AE208" s="21"/>
      <c r="AF208" s="21"/>
      <c r="AG208" s="29"/>
      <c r="AH208" s="21"/>
      <c r="AI208" s="21"/>
      <c r="AJ208" s="21"/>
      <c r="AK208" s="21"/>
      <c r="AL208" s="21"/>
      <c r="AM208" s="21"/>
      <c r="AN208" s="29"/>
      <c r="AO208" s="21"/>
      <c r="AP208" s="21"/>
      <c r="AQ208" s="21"/>
      <c r="AR208" s="21"/>
      <c r="AS208" s="21"/>
      <c r="AT208" s="21"/>
      <c r="AU208" s="29"/>
      <c r="AV208" s="21"/>
      <c r="AW208" s="21"/>
      <c r="AX208" s="21"/>
      <c r="AY208" s="21"/>
      <c r="AZ208" s="21"/>
      <c r="BA208" s="21"/>
      <c r="BB208" s="21"/>
      <c r="BC208" s="21"/>
      <c r="BD208" s="30"/>
    </row>
    <row r="209" ht="30" hidden="1" customHeight="1" spans="1:56">
      <c r="A209" s="21">
        <v>123000</v>
      </c>
      <c r="B209" s="21" t="s">
        <v>55</v>
      </c>
      <c r="C209" s="21" t="s">
        <v>115</v>
      </c>
      <c r="D209" s="21">
        <v>1001</v>
      </c>
      <c r="E209" s="21" t="s">
        <v>1035</v>
      </c>
      <c r="F209" s="21" t="s">
        <v>1036</v>
      </c>
      <c r="G209" s="21" t="s">
        <v>1037</v>
      </c>
      <c r="H209" s="21" t="s">
        <v>1038</v>
      </c>
      <c r="I209" s="21" t="s">
        <v>319</v>
      </c>
      <c r="J209" s="21" t="s">
        <v>62</v>
      </c>
      <c r="K209" s="21" t="s">
        <v>1039</v>
      </c>
      <c r="L209" s="21" t="s">
        <v>64</v>
      </c>
      <c r="M209" s="21" t="s">
        <v>223</v>
      </c>
      <c r="N209" s="21" t="s">
        <v>66</v>
      </c>
      <c r="O209" s="21"/>
      <c r="P209" s="29"/>
      <c r="Q209" s="21"/>
      <c r="R209" s="21"/>
      <c r="S209" s="21"/>
      <c r="T209" s="21"/>
      <c r="U209" s="21"/>
      <c r="V209" s="21"/>
      <c r="W209" s="21"/>
      <c r="X209" s="21"/>
      <c r="Y209" s="21"/>
      <c r="Z209" s="29">
        <v>80</v>
      </c>
      <c r="AA209" s="21" t="s">
        <v>67</v>
      </c>
      <c r="AB209" s="21"/>
      <c r="AC209" s="21"/>
      <c r="AD209" s="21"/>
      <c r="AE209" s="21"/>
      <c r="AF209" s="21"/>
      <c r="AG209" s="29"/>
      <c r="AH209" s="21"/>
      <c r="AI209" s="21"/>
      <c r="AJ209" s="21"/>
      <c r="AK209" s="21"/>
      <c r="AL209" s="21"/>
      <c r="AM209" s="21"/>
      <c r="AN209" s="29"/>
      <c r="AO209" s="21"/>
      <c r="AP209" s="21"/>
      <c r="AQ209" s="21"/>
      <c r="AR209" s="21"/>
      <c r="AS209" s="21"/>
      <c r="AT209" s="21"/>
      <c r="AU209" s="29"/>
      <c r="AV209" s="21"/>
      <c r="AW209" s="21"/>
      <c r="AX209" s="21"/>
      <c r="AY209" s="21"/>
      <c r="AZ209" s="21"/>
      <c r="BA209" s="21"/>
      <c r="BB209" s="21"/>
      <c r="BC209" s="21"/>
      <c r="BD209" s="30"/>
    </row>
    <row r="210" ht="30" hidden="1" customHeight="1" spans="1:56">
      <c r="A210" s="21">
        <v>122993</v>
      </c>
      <c r="B210" s="21" t="s">
        <v>55</v>
      </c>
      <c r="C210" s="21" t="s">
        <v>82</v>
      </c>
      <c r="D210" s="21">
        <v>3001</v>
      </c>
      <c r="E210" s="21" t="s">
        <v>1040</v>
      </c>
      <c r="F210" s="21" t="s">
        <v>1041</v>
      </c>
      <c r="G210" s="21" t="s">
        <v>1042</v>
      </c>
      <c r="H210" s="21" t="s">
        <v>1043</v>
      </c>
      <c r="I210" s="21" t="s">
        <v>361</v>
      </c>
      <c r="J210" s="21" t="s">
        <v>62</v>
      </c>
      <c r="K210" s="21" t="s">
        <v>63</v>
      </c>
      <c r="L210" s="21" t="s">
        <v>64</v>
      </c>
      <c r="M210" s="21" t="s">
        <v>223</v>
      </c>
      <c r="N210" s="21" t="s">
        <v>66</v>
      </c>
      <c r="O210" s="21"/>
      <c r="P210" s="29"/>
      <c r="Q210" s="21"/>
      <c r="R210" s="21"/>
      <c r="S210" s="21"/>
      <c r="T210" s="21"/>
      <c r="U210" s="21"/>
      <c r="V210" s="21"/>
      <c r="W210" s="21"/>
      <c r="X210" s="21"/>
      <c r="Y210" s="21"/>
      <c r="Z210" s="29">
        <v>80</v>
      </c>
      <c r="AA210" s="21" t="s">
        <v>67</v>
      </c>
      <c r="AB210" s="21"/>
      <c r="AC210" s="21"/>
      <c r="AD210" s="21"/>
      <c r="AE210" s="21"/>
      <c r="AF210" s="21"/>
      <c r="AG210" s="29"/>
      <c r="AH210" s="21"/>
      <c r="AI210" s="21"/>
      <c r="AJ210" s="21"/>
      <c r="AK210" s="21"/>
      <c r="AL210" s="21"/>
      <c r="AM210" s="21"/>
      <c r="AN210" s="29"/>
      <c r="AO210" s="21"/>
      <c r="AP210" s="21"/>
      <c r="AQ210" s="21"/>
      <c r="AR210" s="21"/>
      <c r="AS210" s="21"/>
      <c r="AT210" s="21"/>
      <c r="AU210" s="29"/>
      <c r="AV210" s="21"/>
      <c r="AW210" s="21"/>
      <c r="AX210" s="21"/>
      <c r="AY210" s="21"/>
      <c r="AZ210" s="21"/>
      <c r="BA210" s="21"/>
      <c r="BB210" s="21"/>
      <c r="BC210" s="21"/>
      <c r="BD210" s="30"/>
    </row>
    <row r="211" ht="30" hidden="1" customHeight="1" spans="1:56">
      <c r="A211" s="21">
        <v>122988</v>
      </c>
      <c r="B211" s="21" t="s">
        <v>55</v>
      </c>
      <c r="C211" s="21" t="s">
        <v>82</v>
      </c>
      <c r="D211" s="21">
        <v>3001</v>
      </c>
      <c r="E211" s="21" t="s">
        <v>1044</v>
      </c>
      <c r="F211" s="21" t="s">
        <v>1045</v>
      </c>
      <c r="G211" s="21" t="s">
        <v>1046</v>
      </c>
      <c r="H211" s="21" t="s">
        <v>1047</v>
      </c>
      <c r="I211" s="21" t="s">
        <v>256</v>
      </c>
      <c r="J211" s="21" t="s">
        <v>62</v>
      </c>
      <c r="K211" s="21" t="s">
        <v>1048</v>
      </c>
      <c r="L211" s="21" t="s">
        <v>64</v>
      </c>
      <c r="M211" s="21" t="s">
        <v>223</v>
      </c>
      <c r="N211" s="21" t="s">
        <v>66</v>
      </c>
      <c r="O211" s="21"/>
      <c r="P211" s="29"/>
      <c r="Q211" s="21"/>
      <c r="R211" s="21"/>
      <c r="S211" s="21"/>
      <c r="T211" s="21"/>
      <c r="U211" s="21"/>
      <c r="V211" s="21"/>
      <c r="W211" s="21"/>
      <c r="X211" s="21"/>
      <c r="Y211" s="21"/>
      <c r="Z211" s="29">
        <v>80</v>
      </c>
      <c r="AA211" s="21" t="s">
        <v>67</v>
      </c>
      <c r="AB211" s="21"/>
      <c r="AC211" s="21"/>
      <c r="AD211" s="21"/>
      <c r="AE211" s="21"/>
      <c r="AF211" s="21"/>
      <c r="AG211" s="29"/>
      <c r="AH211" s="21"/>
      <c r="AI211" s="21"/>
      <c r="AJ211" s="21"/>
      <c r="AK211" s="21"/>
      <c r="AL211" s="21"/>
      <c r="AM211" s="21"/>
      <c r="AN211" s="29"/>
      <c r="AO211" s="21"/>
      <c r="AP211" s="21"/>
      <c r="AQ211" s="21"/>
      <c r="AR211" s="21"/>
      <c r="AS211" s="21"/>
      <c r="AT211" s="21"/>
      <c r="AU211" s="29"/>
      <c r="AV211" s="21"/>
      <c r="AW211" s="21"/>
      <c r="AX211" s="21"/>
      <c r="AY211" s="21"/>
      <c r="AZ211" s="21"/>
      <c r="BA211" s="21"/>
      <c r="BB211" s="21"/>
      <c r="BC211" s="21"/>
      <c r="BD211" s="30"/>
    </row>
    <row r="212" ht="30" hidden="1" customHeight="1" spans="1:56">
      <c r="A212" s="21">
        <v>122986</v>
      </c>
      <c r="B212" s="21" t="s">
        <v>55</v>
      </c>
      <c r="C212" s="21" t="s">
        <v>455</v>
      </c>
      <c r="D212" s="21">
        <v>4002</v>
      </c>
      <c r="E212" s="21" t="s">
        <v>1049</v>
      </c>
      <c r="F212" s="21" t="s">
        <v>1050</v>
      </c>
      <c r="G212" s="21" t="s">
        <v>1051</v>
      </c>
      <c r="H212" s="21" t="s">
        <v>1052</v>
      </c>
      <c r="I212" s="21" t="s">
        <v>63</v>
      </c>
      <c r="J212" s="21" t="s">
        <v>127</v>
      </c>
      <c r="K212" s="21" t="s">
        <v>95</v>
      </c>
      <c r="L212" s="21" t="s">
        <v>64</v>
      </c>
      <c r="M212" s="21" t="s">
        <v>223</v>
      </c>
      <c r="N212" s="21" t="s">
        <v>128</v>
      </c>
      <c r="O212" s="21" t="s">
        <v>129</v>
      </c>
      <c r="P212" s="29"/>
      <c r="Q212" s="21"/>
      <c r="R212" s="21"/>
      <c r="S212" s="21"/>
      <c r="T212" s="21"/>
      <c r="U212" s="21"/>
      <c r="V212" s="21"/>
      <c r="W212" s="21"/>
      <c r="X212" s="21"/>
      <c r="Y212" s="21"/>
      <c r="Z212" s="29">
        <v>80</v>
      </c>
      <c r="AA212" s="21" t="s">
        <v>67</v>
      </c>
      <c r="AB212" s="21"/>
      <c r="AC212" s="21"/>
      <c r="AD212" s="21"/>
      <c r="AE212" s="21"/>
      <c r="AF212" s="21"/>
      <c r="AG212" s="29"/>
      <c r="AH212" s="21"/>
      <c r="AI212" s="21"/>
      <c r="AJ212" s="21"/>
      <c r="AK212" s="21"/>
      <c r="AL212" s="21"/>
      <c r="AM212" s="21"/>
      <c r="AN212" s="29"/>
      <c r="AO212" s="21"/>
      <c r="AP212" s="21"/>
      <c r="AQ212" s="21"/>
      <c r="AR212" s="21"/>
      <c r="AS212" s="21"/>
      <c r="AT212" s="21"/>
      <c r="AU212" s="29"/>
      <c r="AV212" s="21"/>
      <c r="AW212" s="21"/>
      <c r="AX212" s="21"/>
      <c r="AY212" s="21"/>
      <c r="AZ212" s="21"/>
      <c r="BA212" s="21"/>
      <c r="BB212" s="21"/>
      <c r="BC212" s="21"/>
      <c r="BD212" s="30"/>
    </row>
    <row r="213" ht="30" hidden="1" customHeight="1" spans="1:56">
      <c r="A213" s="21">
        <v>122985</v>
      </c>
      <c r="B213" s="21" t="s">
        <v>55</v>
      </c>
      <c r="C213" s="21" t="s">
        <v>130</v>
      </c>
      <c r="D213" s="21">
        <v>2001</v>
      </c>
      <c r="E213" s="21" t="s">
        <v>1053</v>
      </c>
      <c r="F213" s="21" t="s">
        <v>1054</v>
      </c>
      <c r="G213" s="21" t="s">
        <v>1055</v>
      </c>
      <c r="H213" s="21" t="s">
        <v>1056</v>
      </c>
      <c r="I213" s="21" t="s">
        <v>1057</v>
      </c>
      <c r="J213" s="21" t="s">
        <v>101</v>
      </c>
      <c r="K213" s="21" t="s">
        <v>1058</v>
      </c>
      <c r="L213" s="21" t="s">
        <v>64</v>
      </c>
      <c r="M213" s="21" t="s">
        <v>223</v>
      </c>
      <c r="N213" s="21" t="s">
        <v>66</v>
      </c>
      <c r="O213" s="21"/>
      <c r="P213" s="29"/>
      <c r="Q213" s="21"/>
      <c r="R213" s="21"/>
      <c r="S213" s="21"/>
      <c r="T213" s="21"/>
      <c r="U213" s="21"/>
      <c r="V213" s="21"/>
      <c r="W213" s="21"/>
      <c r="X213" s="21"/>
      <c r="Y213" s="21"/>
      <c r="Z213" s="29">
        <v>80</v>
      </c>
      <c r="AA213" s="21" t="s">
        <v>67</v>
      </c>
      <c r="AB213" s="21"/>
      <c r="AC213" s="21"/>
      <c r="AD213" s="21"/>
      <c r="AE213" s="21"/>
      <c r="AF213" s="21"/>
      <c r="AG213" s="29"/>
      <c r="AH213" s="21"/>
      <c r="AI213" s="21"/>
      <c r="AJ213" s="21"/>
      <c r="AK213" s="21"/>
      <c r="AL213" s="21"/>
      <c r="AM213" s="21"/>
      <c r="AN213" s="29"/>
      <c r="AO213" s="21"/>
      <c r="AP213" s="21"/>
      <c r="AQ213" s="21"/>
      <c r="AR213" s="21"/>
      <c r="AS213" s="21"/>
      <c r="AT213" s="21"/>
      <c r="AU213" s="29"/>
      <c r="AV213" s="21"/>
      <c r="AW213" s="21"/>
      <c r="AX213" s="21"/>
      <c r="AY213" s="21"/>
      <c r="AZ213" s="21"/>
      <c r="BA213" s="21"/>
      <c r="BB213" s="21"/>
      <c r="BC213" s="21"/>
      <c r="BD213" s="30"/>
    </row>
    <row r="214" ht="30" hidden="1" customHeight="1" spans="1:56">
      <c r="A214" s="21">
        <v>122982</v>
      </c>
      <c r="B214" s="21" t="s">
        <v>55</v>
      </c>
      <c r="C214" s="21" t="s">
        <v>130</v>
      </c>
      <c r="D214" s="21">
        <v>2001</v>
      </c>
      <c r="E214" s="21" t="s">
        <v>1059</v>
      </c>
      <c r="F214" s="21" t="s">
        <v>1060</v>
      </c>
      <c r="G214" s="21" t="s">
        <v>1061</v>
      </c>
      <c r="H214" s="21" t="s">
        <v>1062</v>
      </c>
      <c r="I214" s="21" t="s">
        <v>1063</v>
      </c>
      <c r="J214" s="21" t="s">
        <v>101</v>
      </c>
      <c r="K214" s="21" t="s">
        <v>63</v>
      </c>
      <c r="L214" s="21" t="s">
        <v>64</v>
      </c>
      <c r="M214" s="21" t="s">
        <v>223</v>
      </c>
      <c r="N214" s="21" t="s">
        <v>66</v>
      </c>
      <c r="O214" s="21"/>
      <c r="P214" s="29"/>
      <c r="Q214" s="21"/>
      <c r="R214" s="21"/>
      <c r="S214" s="21"/>
      <c r="T214" s="21"/>
      <c r="U214" s="21"/>
      <c r="V214" s="21"/>
      <c r="W214" s="21"/>
      <c r="X214" s="21"/>
      <c r="Y214" s="21"/>
      <c r="Z214" s="29">
        <v>80</v>
      </c>
      <c r="AA214" s="21" t="s">
        <v>67</v>
      </c>
      <c r="AB214" s="21"/>
      <c r="AC214" s="21"/>
      <c r="AD214" s="21"/>
      <c r="AE214" s="21"/>
      <c r="AF214" s="21"/>
      <c r="AG214" s="29"/>
      <c r="AH214" s="21"/>
      <c r="AI214" s="21"/>
      <c r="AJ214" s="21"/>
      <c r="AK214" s="21"/>
      <c r="AL214" s="21"/>
      <c r="AM214" s="21"/>
      <c r="AN214" s="29"/>
      <c r="AO214" s="21"/>
      <c r="AP214" s="21"/>
      <c r="AQ214" s="21"/>
      <c r="AR214" s="21"/>
      <c r="AS214" s="21"/>
      <c r="AT214" s="21"/>
      <c r="AU214" s="29"/>
      <c r="AV214" s="21"/>
      <c r="AW214" s="21"/>
      <c r="AX214" s="21"/>
      <c r="AY214" s="21"/>
      <c r="AZ214" s="21"/>
      <c r="BA214" s="21"/>
      <c r="BB214" s="21"/>
      <c r="BC214" s="21"/>
      <c r="BD214" s="30"/>
    </row>
    <row r="215" ht="30" hidden="1" customHeight="1" spans="1:56">
      <c r="A215" s="21">
        <v>122981</v>
      </c>
      <c r="B215" s="21" t="s">
        <v>55</v>
      </c>
      <c r="C215" s="21" t="s">
        <v>115</v>
      </c>
      <c r="D215" s="21">
        <v>1001</v>
      </c>
      <c r="E215" s="21" t="s">
        <v>1064</v>
      </c>
      <c r="F215" s="21" t="s">
        <v>1065</v>
      </c>
      <c r="G215" s="21" t="s">
        <v>1066</v>
      </c>
      <c r="H215" s="21" t="s">
        <v>1067</v>
      </c>
      <c r="I215" s="21" t="s">
        <v>63</v>
      </c>
      <c r="J215" s="21" t="s">
        <v>80</v>
      </c>
      <c r="K215" s="21" t="s">
        <v>63</v>
      </c>
      <c r="L215" s="21" t="s">
        <v>64</v>
      </c>
      <c r="M215" s="21" t="s">
        <v>223</v>
      </c>
      <c r="N215" s="21" t="s">
        <v>66</v>
      </c>
      <c r="O215" s="21"/>
      <c r="P215" s="29"/>
      <c r="Q215" s="21"/>
      <c r="R215" s="21"/>
      <c r="S215" s="21"/>
      <c r="T215" s="21"/>
      <c r="U215" s="21"/>
      <c r="V215" s="21"/>
      <c r="W215" s="21"/>
      <c r="X215" s="21"/>
      <c r="Y215" s="21"/>
      <c r="Z215" s="29">
        <v>80</v>
      </c>
      <c r="AA215" s="21" t="s">
        <v>67</v>
      </c>
      <c r="AB215" s="21"/>
      <c r="AC215" s="21"/>
      <c r="AD215" s="21"/>
      <c r="AE215" s="21"/>
      <c r="AF215" s="21"/>
      <c r="AG215" s="29"/>
      <c r="AH215" s="21"/>
      <c r="AI215" s="21"/>
      <c r="AJ215" s="21"/>
      <c r="AK215" s="21"/>
      <c r="AL215" s="21"/>
      <c r="AM215" s="21"/>
      <c r="AN215" s="29"/>
      <c r="AO215" s="21"/>
      <c r="AP215" s="21"/>
      <c r="AQ215" s="21"/>
      <c r="AR215" s="21"/>
      <c r="AS215" s="21"/>
      <c r="AT215" s="21"/>
      <c r="AU215" s="29"/>
      <c r="AV215" s="21"/>
      <c r="AW215" s="21"/>
      <c r="AX215" s="21"/>
      <c r="AY215" s="21"/>
      <c r="AZ215" s="21"/>
      <c r="BA215" s="21"/>
      <c r="BB215" s="21"/>
      <c r="BC215" s="21"/>
      <c r="BD215" s="30"/>
    </row>
    <row r="216" ht="30" hidden="1" customHeight="1" spans="1:56">
      <c r="A216" s="21">
        <v>122980</v>
      </c>
      <c r="B216" s="21" t="s">
        <v>55</v>
      </c>
      <c r="C216" s="21" t="s">
        <v>115</v>
      </c>
      <c r="D216" s="21">
        <v>1001</v>
      </c>
      <c r="E216" s="21" t="s">
        <v>1068</v>
      </c>
      <c r="F216" s="21" t="s">
        <v>1069</v>
      </c>
      <c r="G216" s="21" t="s">
        <v>1070</v>
      </c>
      <c r="H216" s="21" t="s">
        <v>1071</v>
      </c>
      <c r="I216" s="21" t="s">
        <v>256</v>
      </c>
      <c r="J216" s="21" t="s">
        <v>62</v>
      </c>
      <c r="K216" s="21" t="s">
        <v>1072</v>
      </c>
      <c r="L216" s="21" t="s">
        <v>64</v>
      </c>
      <c r="M216" s="21" t="s">
        <v>223</v>
      </c>
      <c r="N216" s="21" t="s">
        <v>66</v>
      </c>
      <c r="O216" s="21"/>
      <c r="P216" s="29"/>
      <c r="Q216" s="21"/>
      <c r="R216" s="21"/>
      <c r="S216" s="21"/>
      <c r="T216" s="21"/>
      <c r="U216" s="21"/>
      <c r="V216" s="21"/>
      <c r="W216" s="21"/>
      <c r="X216" s="21"/>
      <c r="Y216" s="21"/>
      <c r="Z216" s="29">
        <v>80</v>
      </c>
      <c r="AA216" s="21" t="s">
        <v>67</v>
      </c>
      <c r="AB216" s="21"/>
      <c r="AC216" s="21"/>
      <c r="AD216" s="21"/>
      <c r="AE216" s="21"/>
      <c r="AF216" s="21"/>
      <c r="AG216" s="29"/>
      <c r="AH216" s="21"/>
      <c r="AI216" s="21"/>
      <c r="AJ216" s="21"/>
      <c r="AK216" s="21"/>
      <c r="AL216" s="21"/>
      <c r="AM216" s="21"/>
      <c r="AN216" s="29"/>
      <c r="AO216" s="21"/>
      <c r="AP216" s="21"/>
      <c r="AQ216" s="21"/>
      <c r="AR216" s="21"/>
      <c r="AS216" s="21"/>
      <c r="AT216" s="21"/>
      <c r="AU216" s="29"/>
      <c r="AV216" s="21"/>
      <c r="AW216" s="21"/>
      <c r="AX216" s="21"/>
      <c r="AY216" s="21"/>
      <c r="AZ216" s="21"/>
      <c r="BA216" s="21"/>
      <c r="BB216" s="21"/>
      <c r="BC216" s="21"/>
      <c r="BD216" s="30"/>
    </row>
    <row r="217" ht="30" hidden="1" customHeight="1" spans="1:56">
      <c r="A217" s="21">
        <v>122978</v>
      </c>
      <c r="B217" s="21" t="s">
        <v>55</v>
      </c>
      <c r="C217" s="21" t="s">
        <v>115</v>
      </c>
      <c r="D217" s="21">
        <v>1001</v>
      </c>
      <c r="E217" s="21" t="s">
        <v>1073</v>
      </c>
      <c r="F217" s="21" t="s">
        <v>1074</v>
      </c>
      <c r="G217" s="21" t="s">
        <v>1075</v>
      </c>
      <c r="H217" s="21" t="s">
        <v>1076</v>
      </c>
      <c r="I217" s="21" t="s">
        <v>1077</v>
      </c>
      <c r="J217" s="21" t="s">
        <v>80</v>
      </c>
      <c r="K217" s="21" t="s">
        <v>63</v>
      </c>
      <c r="L217" s="21" t="s">
        <v>64</v>
      </c>
      <c r="M217" s="21" t="s">
        <v>223</v>
      </c>
      <c r="N217" s="21" t="s">
        <v>83</v>
      </c>
      <c r="O217" s="21" t="s">
        <v>1078</v>
      </c>
      <c r="P217" s="29"/>
      <c r="Q217" s="21"/>
      <c r="R217" s="21"/>
      <c r="S217" s="21"/>
      <c r="T217" s="21"/>
      <c r="U217" s="21"/>
      <c r="V217" s="21"/>
      <c r="W217" s="21"/>
      <c r="X217" s="21"/>
      <c r="Y217" s="21"/>
      <c r="Z217" s="29">
        <v>80</v>
      </c>
      <c r="AA217" s="21" t="s">
        <v>67</v>
      </c>
      <c r="AB217" s="21"/>
      <c r="AC217" s="21"/>
      <c r="AD217" s="21"/>
      <c r="AE217" s="21"/>
      <c r="AF217" s="21"/>
      <c r="AG217" s="29"/>
      <c r="AH217" s="21"/>
      <c r="AI217" s="21"/>
      <c r="AJ217" s="21"/>
      <c r="AK217" s="21"/>
      <c r="AL217" s="21"/>
      <c r="AM217" s="21"/>
      <c r="AN217" s="29"/>
      <c r="AO217" s="21"/>
      <c r="AP217" s="21"/>
      <c r="AQ217" s="21"/>
      <c r="AR217" s="21"/>
      <c r="AS217" s="21"/>
      <c r="AT217" s="21"/>
      <c r="AU217" s="29"/>
      <c r="AV217" s="21"/>
      <c r="AW217" s="21"/>
      <c r="AX217" s="21"/>
      <c r="AY217" s="21"/>
      <c r="AZ217" s="21"/>
      <c r="BA217" s="21"/>
      <c r="BB217" s="21"/>
      <c r="BC217" s="21"/>
      <c r="BD217" s="30"/>
    </row>
    <row r="218" ht="30" hidden="1" customHeight="1" spans="1:56">
      <c r="A218" s="21">
        <v>122977</v>
      </c>
      <c r="B218" s="21" t="s">
        <v>55</v>
      </c>
      <c r="C218" s="21" t="s">
        <v>82</v>
      </c>
      <c r="D218" s="21">
        <v>3001</v>
      </c>
      <c r="E218" s="21" t="s">
        <v>1079</v>
      </c>
      <c r="F218" s="21" t="s">
        <v>1080</v>
      </c>
      <c r="G218" s="21" t="s">
        <v>1081</v>
      </c>
      <c r="H218" s="21" t="s">
        <v>1082</v>
      </c>
      <c r="I218" s="21" t="s">
        <v>319</v>
      </c>
      <c r="J218" s="21" t="s">
        <v>62</v>
      </c>
      <c r="K218" s="21" t="s">
        <v>712</v>
      </c>
      <c r="L218" s="21" t="s">
        <v>64</v>
      </c>
      <c r="M218" s="21" t="s">
        <v>223</v>
      </c>
      <c r="N218" s="21" t="s">
        <v>66</v>
      </c>
      <c r="O218" s="21"/>
      <c r="P218" s="29"/>
      <c r="Q218" s="21"/>
      <c r="R218" s="21"/>
      <c r="S218" s="21"/>
      <c r="T218" s="21"/>
      <c r="U218" s="21"/>
      <c r="V218" s="21"/>
      <c r="W218" s="21"/>
      <c r="X218" s="21"/>
      <c r="Y218" s="21"/>
      <c r="Z218" s="29">
        <v>80</v>
      </c>
      <c r="AA218" s="21" t="s">
        <v>67</v>
      </c>
      <c r="AB218" s="21"/>
      <c r="AC218" s="21"/>
      <c r="AD218" s="21"/>
      <c r="AE218" s="21"/>
      <c r="AF218" s="21"/>
      <c r="AG218" s="29"/>
      <c r="AH218" s="21"/>
      <c r="AI218" s="21"/>
      <c r="AJ218" s="21"/>
      <c r="AK218" s="21"/>
      <c r="AL218" s="21"/>
      <c r="AM218" s="21"/>
      <c r="AN218" s="29"/>
      <c r="AO218" s="21"/>
      <c r="AP218" s="21"/>
      <c r="AQ218" s="21"/>
      <c r="AR218" s="21"/>
      <c r="AS218" s="21"/>
      <c r="AT218" s="21"/>
      <c r="AU218" s="29"/>
      <c r="AV218" s="21"/>
      <c r="AW218" s="21"/>
      <c r="AX218" s="21"/>
      <c r="AY218" s="21"/>
      <c r="AZ218" s="21"/>
      <c r="BA218" s="21"/>
      <c r="BB218" s="21"/>
      <c r="BC218" s="21"/>
      <c r="BD218" s="30"/>
    </row>
    <row r="219" ht="30" hidden="1" customHeight="1" spans="1:56">
      <c r="A219" s="21">
        <v>122976</v>
      </c>
      <c r="B219" s="21" t="s">
        <v>55</v>
      </c>
      <c r="C219" s="21" t="s">
        <v>380</v>
      </c>
      <c r="D219" s="21">
        <v>2002</v>
      </c>
      <c r="E219" s="21" t="s">
        <v>1083</v>
      </c>
      <c r="F219" s="21" t="s">
        <v>1084</v>
      </c>
      <c r="G219" s="21" t="s">
        <v>1085</v>
      </c>
      <c r="H219" s="21" t="s">
        <v>1086</v>
      </c>
      <c r="I219" s="21" t="s">
        <v>63</v>
      </c>
      <c r="J219" s="21" t="s">
        <v>127</v>
      </c>
      <c r="K219" s="21" t="s">
        <v>63</v>
      </c>
      <c r="L219" s="21" t="s">
        <v>64</v>
      </c>
      <c r="M219" s="21" t="s">
        <v>223</v>
      </c>
      <c r="N219" s="21" t="s">
        <v>128</v>
      </c>
      <c r="O219" s="21" t="s">
        <v>129</v>
      </c>
      <c r="P219" s="29"/>
      <c r="Q219" s="21"/>
      <c r="R219" s="21"/>
      <c r="S219" s="21"/>
      <c r="T219" s="21"/>
      <c r="U219" s="21"/>
      <c r="V219" s="21"/>
      <c r="W219" s="21"/>
      <c r="X219" s="21"/>
      <c r="Y219" s="21"/>
      <c r="Z219" s="29">
        <v>80</v>
      </c>
      <c r="AA219" s="21" t="s">
        <v>67</v>
      </c>
      <c r="AB219" s="21"/>
      <c r="AC219" s="21"/>
      <c r="AD219" s="21"/>
      <c r="AE219" s="21"/>
      <c r="AF219" s="21"/>
      <c r="AG219" s="29"/>
      <c r="AH219" s="21"/>
      <c r="AI219" s="21"/>
      <c r="AJ219" s="21"/>
      <c r="AK219" s="21"/>
      <c r="AL219" s="21"/>
      <c r="AM219" s="21"/>
      <c r="AN219" s="29"/>
      <c r="AO219" s="21"/>
      <c r="AP219" s="21"/>
      <c r="AQ219" s="21"/>
      <c r="AR219" s="21"/>
      <c r="AS219" s="21"/>
      <c r="AT219" s="21"/>
      <c r="AU219" s="29"/>
      <c r="AV219" s="21"/>
      <c r="AW219" s="21"/>
      <c r="AX219" s="21"/>
      <c r="AY219" s="21"/>
      <c r="AZ219" s="21"/>
      <c r="BA219" s="21"/>
      <c r="BB219" s="21"/>
      <c r="BC219" s="21"/>
      <c r="BD219" s="30"/>
    </row>
    <row r="220" ht="30" hidden="1" customHeight="1" spans="1:56">
      <c r="A220" s="21">
        <v>122975</v>
      </c>
      <c r="B220" s="21" t="s">
        <v>55</v>
      </c>
      <c r="C220" s="21" t="s">
        <v>745</v>
      </c>
      <c r="D220" s="21">
        <v>6001</v>
      </c>
      <c r="E220" s="21" t="s">
        <v>1087</v>
      </c>
      <c r="F220" s="21" t="s">
        <v>1088</v>
      </c>
      <c r="G220" s="21" t="s">
        <v>1089</v>
      </c>
      <c r="H220" s="21" t="s">
        <v>1090</v>
      </c>
      <c r="I220" s="21" t="s">
        <v>222</v>
      </c>
      <c r="J220" s="21" t="s">
        <v>80</v>
      </c>
      <c r="K220" s="21" t="s">
        <v>1091</v>
      </c>
      <c r="L220" s="21" t="s">
        <v>64</v>
      </c>
      <c r="M220" s="21" t="s">
        <v>223</v>
      </c>
      <c r="N220" s="21" t="s">
        <v>128</v>
      </c>
      <c r="O220" s="21" t="s">
        <v>203</v>
      </c>
      <c r="P220" s="29"/>
      <c r="Q220" s="21"/>
      <c r="R220" s="21"/>
      <c r="S220" s="21"/>
      <c r="T220" s="21"/>
      <c r="U220" s="21"/>
      <c r="V220" s="21"/>
      <c r="W220" s="21"/>
      <c r="X220" s="21"/>
      <c r="Y220" s="21"/>
      <c r="Z220" s="29">
        <v>80</v>
      </c>
      <c r="AA220" s="21" t="s">
        <v>67</v>
      </c>
      <c r="AB220" s="21"/>
      <c r="AC220" s="21"/>
      <c r="AD220" s="21"/>
      <c r="AE220" s="21"/>
      <c r="AF220" s="21"/>
      <c r="AG220" s="29"/>
      <c r="AH220" s="21"/>
      <c r="AI220" s="21"/>
      <c r="AJ220" s="21"/>
      <c r="AK220" s="21"/>
      <c r="AL220" s="21"/>
      <c r="AM220" s="21"/>
      <c r="AN220" s="29"/>
      <c r="AO220" s="21"/>
      <c r="AP220" s="21"/>
      <c r="AQ220" s="21"/>
      <c r="AR220" s="21"/>
      <c r="AS220" s="21"/>
      <c r="AT220" s="21"/>
      <c r="AU220" s="29"/>
      <c r="AV220" s="21"/>
      <c r="AW220" s="21"/>
      <c r="AX220" s="21"/>
      <c r="AY220" s="21"/>
      <c r="AZ220" s="21"/>
      <c r="BA220" s="21"/>
      <c r="BB220" s="21"/>
      <c r="BC220" s="21"/>
      <c r="BD220" s="30"/>
    </row>
    <row r="221" ht="30" hidden="1" customHeight="1" spans="1:56">
      <c r="A221" s="21">
        <v>122974</v>
      </c>
      <c r="B221" s="21" t="s">
        <v>55</v>
      </c>
      <c r="C221" s="21" t="s">
        <v>130</v>
      </c>
      <c r="D221" s="21">
        <v>2001</v>
      </c>
      <c r="E221" s="21" t="s">
        <v>1083</v>
      </c>
      <c r="F221" s="21" t="s">
        <v>1084</v>
      </c>
      <c r="G221" s="21" t="s">
        <v>1085</v>
      </c>
      <c r="H221" s="21" t="s">
        <v>1086</v>
      </c>
      <c r="I221" s="21" t="s">
        <v>63</v>
      </c>
      <c r="J221" s="21" t="s">
        <v>127</v>
      </c>
      <c r="K221" s="21" t="s">
        <v>63</v>
      </c>
      <c r="L221" s="21" t="s">
        <v>64</v>
      </c>
      <c r="M221" s="21" t="s">
        <v>223</v>
      </c>
      <c r="N221" s="21" t="s">
        <v>128</v>
      </c>
      <c r="O221" s="21" t="s">
        <v>129</v>
      </c>
      <c r="P221" s="29"/>
      <c r="Q221" s="21"/>
      <c r="R221" s="21"/>
      <c r="S221" s="21"/>
      <c r="T221" s="21"/>
      <c r="U221" s="21"/>
      <c r="V221" s="21"/>
      <c r="W221" s="21"/>
      <c r="X221" s="21"/>
      <c r="Y221" s="21"/>
      <c r="Z221" s="29">
        <v>80</v>
      </c>
      <c r="AA221" s="21" t="s">
        <v>67</v>
      </c>
      <c r="AB221" s="21"/>
      <c r="AC221" s="21"/>
      <c r="AD221" s="21"/>
      <c r="AE221" s="21"/>
      <c r="AF221" s="21"/>
      <c r="AG221" s="29"/>
      <c r="AH221" s="21"/>
      <c r="AI221" s="21"/>
      <c r="AJ221" s="21"/>
      <c r="AK221" s="21"/>
      <c r="AL221" s="21"/>
      <c r="AM221" s="21"/>
      <c r="AN221" s="29"/>
      <c r="AO221" s="21"/>
      <c r="AP221" s="21"/>
      <c r="AQ221" s="21"/>
      <c r="AR221" s="21"/>
      <c r="AS221" s="21"/>
      <c r="AT221" s="21"/>
      <c r="AU221" s="29"/>
      <c r="AV221" s="21"/>
      <c r="AW221" s="21"/>
      <c r="AX221" s="21"/>
      <c r="AY221" s="21"/>
      <c r="AZ221" s="21"/>
      <c r="BA221" s="21"/>
      <c r="BB221" s="21"/>
      <c r="BC221" s="21"/>
      <c r="BD221" s="30"/>
    </row>
    <row r="222" ht="30" hidden="1" customHeight="1" spans="1:56">
      <c r="A222" s="21">
        <v>122973</v>
      </c>
      <c r="B222" s="21" t="s">
        <v>55</v>
      </c>
      <c r="C222" s="21" t="s">
        <v>860</v>
      </c>
      <c r="D222" s="21">
        <v>12001</v>
      </c>
      <c r="E222" s="21" t="s">
        <v>1092</v>
      </c>
      <c r="F222" s="21" t="s">
        <v>1093</v>
      </c>
      <c r="G222" s="21" t="s">
        <v>1094</v>
      </c>
      <c r="H222" s="21" t="s">
        <v>1095</v>
      </c>
      <c r="I222" s="21" t="s">
        <v>72</v>
      </c>
      <c r="J222" s="21" t="s">
        <v>80</v>
      </c>
      <c r="K222" s="21" t="s">
        <v>1096</v>
      </c>
      <c r="L222" s="21" t="s">
        <v>64</v>
      </c>
      <c r="M222" s="21" t="s">
        <v>223</v>
      </c>
      <c r="N222" s="21" t="s">
        <v>66</v>
      </c>
      <c r="O222" s="21"/>
      <c r="P222" s="29"/>
      <c r="Q222" s="21"/>
      <c r="R222" s="21"/>
      <c r="S222" s="21"/>
      <c r="T222" s="21"/>
      <c r="U222" s="21"/>
      <c r="V222" s="21"/>
      <c r="W222" s="21"/>
      <c r="X222" s="21"/>
      <c r="Y222" s="21"/>
      <c r="Z222" s="29">
        <v>80</v>
      </c>
      <c r="AA222" s="21" t="s">
        <v>67</v>
      </c>
      <c r="AB222" s="21"/>
      <c r="AC222" s="21"/>
      <c r="AD222" s="21"/>
      <c r="AE222" s="21"/>
      <c r="AF222" s="21"/>
      <c r="AG222" s="29"/>
      <c r="AH222" s="21"/>
      <c r="AI222" s="21"/>
      <c r="AJ222" s="21"/>
      <c r="AK222" s="21"/>
      <c r="AL222" s="21"/>
      <c r="AM222" s="21"/>
      <c r="AN222" s="29"/>
      <c r="AO222" s="21"/>
      <c r="AP222" s="21"/>
      <c r="AQ222" s="21"/>
      <c r="AR222" s="21"/>
      <c r="AS222" s="21"/>
      <c r="AT222" s="21"/>
      <c r="AU222" s="29"/>
      <c r="AV222" s="21"/>
      <c r="AW222" s="21"/>
      <c r="AX222" s="21"/>
      <c r="AY222" s="21"/>
      <c r="AZ222" s="21"/>
      <c r="BA222" s="21"/>
      <c r="BB222" s="21"/>
      <c r="BC222" s="21"/>
      <c r="BD222" s="30"/>
    </row>
    <row r="223" ht="30" hidden="1" customHeight="1" spans="1:56">
      <c r="A223" s="21">
        <v>122972</v>
      </c>
      <c r="B223" s="21" t="s">
        <v>55</v>
      </c>
      <c r="C223" s="21" t="s">
        <v>130</v>
      </c>
      <c r="D223" s="21">
        <v>2001</v>
      </c>
      <c r="E223" s="21" t="s">
        <v>1097</v>
      </c>
      <c r="F223" s="21" t="s">
        <v>1098</v>
      </c>
      <c r="G223" s="21" t="s">
        <v>1099</v>
      </c>
      <c r="H223" s="21" t="s">
        <v>716</v>
      </c>
      <c r="I223" s="21" t="s">
        <v>153</v>
      </c>
      <c r="J223" s="21" t="s">
        <v>80</v>
      </c>
      <c r="K223" s="21" t="s">
        <v>63</v>
      </c>
      <c r="L223" s="21" t="s">
        <v>64</v>
      </c>
      <c r="M223" s="21" t="s">
        <v>223</v>
      </c>
      <c r="N223" s="21" t="s">
        <v>66</v>
      </c>
      <c r="O223" s="21"/>
      <c r="P223" s="29"/>
      <c r="Q223" s="21"/>
      <c r="R223" s="21"/>
      <c r="S223" s="21"/>
      <c r="T223" s="21"/>
      <c r="U223" s="21"/>
      <c r="V223" s="21"/>
      <c r="W223" s="21"/>
      <c r="X223" s="21"/>
      <c r="Y223" s="21"/>
      <c r="Z223" s="29">
        <v>80</v>
      </c>
      <c r="AA223" s="21" t="s">
        <v>67</v>
      </c>
      <c r="AB223" s="21"/>
      <c r="AC223" s="21"/>
      <c r="AD223" s="21"/>
      <c r="AE223" s="21"/>
      <c r="AF223" s="21"/>
      <c r="AG223" s="29"/>
      <c r="AH223" s="21"/>
      <c r="AI223" s="21"/>
      <c r="AJ223" s="21"/>
      <c r="AK223" s="21"/>
      <c r="AL223" s="21"/>
      <c r="AM223" s="21"/>
      <c r="AN223" s="29"/>
      <c r="AO223" s="21"/>
      <c r="AP223" s="21"/>
      <c r="AQ223" s="21"/>
      <c r="AR223" s="21"/>
      <c r="AS223" s="21"/>
      <c r="AT223" s="21"/>
      <c r="AU223" s="29"/>
      <c r="AV223" s="21"/>
      <c r="AW223" s="21"/>
      <c r="AX223" s="21"/>
      <c r="AY223" s="21"/>
      <c r="AZ223" s="21"/>
      <c r="BA223" s="21"/>
      <c r="BB223" s="21"/>
      <c r="BC223" s="21"/>
      <c r="BD223" s="30"/>
    </row>
    <row r="224" ht="30" hidden="1" customHeight="1" spans="1:56">
      <c r="A224" s="21">
        <v>122971</v>
      </c>
      <c r="B224" s="21" t="s">
        <v>55</v>
      </c>
      <c r="C224" s="21" t="s">
        <v>782</v>
      </c>
      <c r="D224" s="21">
        <v>9001</v>
      </c>
      <c r="E224" s="21" t="s">
        <v>1100</v>
      </c>
      <c r="F224" s="21" t="s">
        <v>1101</v>
      </c>
      <c r="G224" s="21" t="s">
        <v>1102</v>
      </c>
      <c r="H224" s="21" t="s">
        <v>1103</v>
      </c>
      <c r="I224" s="21" t="s">
        <v>63</v>
      </c>
      <c r="J224" s="21" t="s">
        <v>80</v>
      </c>
      <c r="K224" s="21" t="s">
        <v>63</v>
      </c>
      <c r="L224" s="21" t="s">
        <v>64</v>
      </c>
      <c r="M224" s="21" t="s">
        <v>223</v>
      </c>
      <c r="N224" s="21" t="s">
        <v>66</v>
      </c>
      <c r="O224" s="21"/>
      <c r="P224" s="29"/>
      <c r="Q224" s="21"/>
      <c r="R224" s="21"/>
      <c r="S224" s="21"/>
      <c r="T224" s="21"/>
      <c r="U224" s="21"/>
      <c r="V224" s="21"/>
      <c r="W224" s="21"/>
      <c r="X224" s="21"/>
      <c r="Y224" s="21"/>
      <c r="Z224" s="29">
        <v>80</v>
      </c>
      <c r="AA224" s="21" t="s">
        <v>67</v>
      </c>
      <c r="AB224" s="21"/>
      <c r="AC224" s="21"/>
      <c r="AD224" s="21"/>
      <c r="AE224" s="21"/>
      <c r="AF224" s="21"/>
      <c r="AG224" s="29"/>
      <c r="AH224" s="21"/>
      <c r="AI224" s="21"/>
      <c r="AJ224" s="21"/>
      <c r="AK224" s="21"/>
      <c r="AL224" s="21"/>
      <c r="AM224" s="21"/>
      <c r="AN224" s="29"/>
      <c r="AO224" s="21"/>
      <c r="AP224" s="21"/>
      <c r="AQ224" s="21"/>
      <c r="AR224" s="21"/>
      <c r="AS224" s="21"/>
      <c r="AT224" s="21"/>
      <c r="AU224" s="29"/>
      <c r="AV224" s="21"/>
      <c r="AW224" s="21"/>
      <c r="AX224" s="21"/>
      <c r="AY224" s="21"/>
      <c r="AZ224" s="21"/>
      <c r="BA224" s="21"/>
      <c r="BB224" s="21"/>
      <c r="BC224" s="21"/>
      <c r="BD224" s="30"/>
    </row>
    <row r="225" ht="30" customHeight="1" spans="1:56">
      <c r="A225" s="21">
        <v>122569</v>
      </c>
      <c r="B225" s="21" t="s">
        <v>55</v>
      </c>
      <c r="C225" s="21" t="s">
        <v>380</v>
      </c>
      <c r="D225" s="21">
        <v>2002</v>
      </c>
      <c r="E225" s="21" t="s">
        <v>1104</v>
      </c>
      <c r="F225" s="21" t="s">
        <v>1105</v>
      </c>
      <c r="G225" s="21" t="s">
        <v>1106</v>
      </c>
      <c r="H225" s="21" t="s">
        <v>1107</v>
      </c>
      <c r="I225" s="21" t="s">
        <v>63</v>
      </c>
      <c r="J225" s="21" t="s">
        <v>80</v>
      </c>
      <c r="K225" s="21" t="s">
        <v>63</v>
      </c>
      <c r="L225" s="21" t="s">
        <v>64</v>
      </c>
      <c r="M225" s="21" t="s">
        <v>301</v>
      </c>
      <c r="N225" s="21" t="s">
        <v>66</v>
      </c>
      <c r="O225" s="21"/>
      <c r="P225" s="29"/>
      <c r="Q225" s="21"/>
      <c r="R225" s="21"/>
      <c r="S225" s="21"/>
      <c r="T225" s="21"/>
      <c r="U225" s="21"/>
      <c r="V225" s="21"/>
      <c r="W225" s="21"/>
      <c r="X225" s="21"/>
      <c r="Y225" s="21"/>
      <c r="Z225" s="29">
        <v>80</v>
      </c>
      <c r="AA225" s="21" t="s">
        <v>67</v>
      </c>
      <c r="AB225" s="21"/>
      <c r="AC225" s="21"/>
      <c r="AD225" s="21"/>
      <c r="AE225" s="21"/>
      <c r="AF225" s="21"/>
      <c r="AG225" s="29"/>
      <c r="AH225" s="21"/>
      <c r="AI225" s="21"/>
      <c r="AJ225" s="21"/>
      <c r="AK225" s="21"/>
      <c r="AL225" s="21"/>
      <c r="AM225" s="21"/>
      <c r="AN225" s="29"/>
      <c r="AO225" s="21"/>
      <c r="AP225" s="21"/>
      <c r="AQ225" s="21"/>
      <c r="AR225" s="21"/>
      <c r="AS225" s="21"/>
      <c r="AT225" s="21"/>
      <c r="AU225" s="29"/>
      <c r="AV225" s="21"/>
      <c r="AW225" s="21"/>
      <c r="AX225" s="21"/>
      <c r="AY225" s="21"/>
      <c r="AZ225" s="21"/>
      <c r="BA225" s="21"/>
      <c r="BB225" s="21"/>
      <c r="BC225" s="21"/>
      <c r="BD225" s="30"/>
    </row>
    <row r="226" ht="30" hidden="1" customHeight="1" spans="1:56">
      <c r="A226" s="21">
        <v>122959</v>
      </c>
      <c r="B226" s="21" t="s">
        <v>55</v>
      </c>
      <c r="C226" s="21" t="s">
        <v>782</v>
      </c>
      <c r="D226" s="21">
        <v>9001</v>
      </c>
      <c r="E226" s="21" t="s">
        <v>1108</v>
      </c>
      <c r="F226" s="21" t="s">
        <v>1109</v>
      </c>
      <c r="G226" s="21" t="s">
        <v>1110</v>
      </c>
      <c r="H226" s="21" t="s">
        <v>1103</v>
      </c>
      <c r="I226" s="21" t="s">
        <v>63</v>
      </c>
      <c r="J226" s="21" t="s">
        <v>80</v>
      </c>
      <c r="K226" s="21" t="s">
        <v>63</v>
      </c>
      <c r="L226" s="21" t="s">
        <v>64</v>
      </c>
      <c r="M226" s="21" t="s">
        <v>223</v>
      </c>
      <c r="N226" s="21" t="s">
        <v>66</v>
      </c>
      <c r="O226" s="21"/>
      <c r="P226" s="29"/>
      <c r="Q226" s="21"/>
      <c r="R226" s="21"/>
      <c r="S226" s="21"/>
      <c r="T226" s="21"/>
      <c r="U226" s="21"/>
      <c r="V226" s="21"/>
      <c r="W226" s="21"/>
      <c r="X226" s="21"/>
      <c r="Y226" s="21"/>
      <c r="Z226" s="29">
        <v>80</v>
      </c>
      <c r="AA226" s="21" t="s">
        <v>67</v>
      </c>
      <c r="AB226" s="21"/>
      <c r="AC226" s="21"/>
      <c r="AD226" s="21"/>
      <c r="AE226" s="21"/>
      <c r="AF226" s="21"/>
      <c r="AG226" s="29"/>
      <c r="AH226" s="21"/>
      <c r="AI226" s="21"/>
      <c r="AJ226" s="21"/>
      <c r="AK226" s="21"/>
      <c r="AL226" s="21"/>
      <c r="AM226" s="21"/>
      <c r="AN226" s="29"/>
      <c r="AO226" s="21"/>
      <c r="AP226" s="21"/>
      <c r="AQ226" s="21"/>
      <c r="AR226" s="21"/>
      <c r="AS226" s="21"/>
      <c r="AT226" s="21"/>
      <c r="AU226" s="29"/>
      <c r="AV226" s="21"/>
      <c r="AW226" s="21"/>
      <c r="AX226" s="21"/>
      <c r="AY226" s="21"/>
      <c r="AZ226" s="21"/>
      <c r="BA226" s="21"/>
      <c r="BB226" s="21"/>
      <c r="BC226" s="21"/>
      <c r="BD226" s="30"/>
    </row>
    <row r="227" ht="30" hidden="1" customHeight="1" spans="1:56">
      <c r="A227" s="21">
        <v>122958</v>
      </c>
      <c r="B227" s="21" t="s">
        <v>55</v>
      </c>
      <c r="C227" s="21" t="s">
        <v>115</v>
      </c>
      <c r="D227" s="21">
        <v>1001</v>
      </c>
      <c r="E227" s="21" t="s">
        <v>1111</v>
      </c>
      <c r="F227" s="21" t="s">
        <v>1112</v>
      </c>
      <c r="G227" s="21" t="s">
        <v>1113</v>
      </c>
      <c r="H227" s="21" t="s">
        <v>1114</v>
      </c>
      <c r="I227" s="21" t="s">
        <v>1115</v>
      </c>
      <c r="J227" s="21" t="s">
        <v>80</v>
      </c>
      <c r="K227" s="21" t="s">
        <v>63</v>
      </c>
      <c r="L227" s="21" t="s">
        <v>64</v>
      </c>
      <c r="M227" s="21" t="s">
        <v>223</v>
      </c>
      <c r="N227" s="21" t="s">
        <v>66</v>
      </c>
      <c r="O227" s="21"/>
      <c r="P227" s="29"/>
      <c r="Q227" s="21"/>
      <c r="R227" s="21"/>
      <c r="S227" s="21"/>
      <c r="T227" s="21"/>
      <c r="U227" s="21"/>
      <c r="V227" s="21"/>
      <c r="W227" s="21"/>
      <c r="X227" s="21"/>
      <c r="Y227" s="21"/>
      <c r="Z227" s="29">
        <v>80</v>
      </c>
      <c r="AA227" s="21" t="s">
        <v>67</v>
      </c>
      <c r="AB227" s="21"/>
      <c r="AC227" s="21"/>
      <c r="AD227" s="21"/>
      <c r="AE227" s="21"/>
      <c r="AF227" s="21"/>
      <c r="AG227" s="29"/>
      <c r="AH227" s="21"/>
      <c r="AI227" s="21"/>
      <c r="AJ227" s="21"/>
      <c r="AK227" s="21"/>
      <c r="AL227" s="21"/>
      <c r="AM227" s="21"/>
      <c r="AN227" s="29"/>
      <c r="AO227" s="21"/>
      <c r="AP227" s="21"/>
      <c r="AQ227" s="21"/>
      <c r="AR227" s="21"/>
      <c r="AS227" s="21"/>
      <c r="AT227" s="21"/>
      <c r="AU227" s="29"/>
      <c r="AV227" s="21"/>
      <c r="AW227" s="21"/>
      <c r="AX227" s="21"/>
      <c r="AY227" s="21"/>
      <c r="AZ227" s="21"/>
      <c r="BA227" s="21"/>
      <c r="BB227" s="21"/>
      <c r="BC227" s="21"/>
      <c r="BD227" s="30"/>
    </row>
    <row r="228" ht="30" hidden="1" customHeight="1" spans="1:56">
      <c r="A228" s="21">
        <v>122943</v>
      </c>
      <c r="B228" s="21" t="s">
        <v>55</v>
      </c>
      <c r="C228" s="21" t="s">
        <v>56</v>
      </c>
      <c r="D228" s="21">
        <v>4001</v>
      </c>
      <c r="E228" s="21" t="s">
        <v>1116</v>
      </c>
      <c r="F228" s="21" t="s">
        <v>1117</v>
      </c>
      <c r="G228" s="21" t="s">
        <v>1118</v>
      </c>
      <c r="H228" s="21" t="s">
        <v>1119</v>
      </c>
      <c r="I228" s="21" t="s">
        <v>1120</v>
      </c>
      <c r="J228" s="21" t="s">
        <v>80</v>
      </c>
      <c r="K228" s="21" t="s">
        <v>63</v>
      </c>
      <c r="L228" s="21" t="s">
        <v>64</v>
      </c>
      <c r="M228" s="21" t="s">
        <v>223</v>
      </c>
      <c r="N228" s="21" t="s">
        <v>66</v>
      </c>
      <c r="O228" s="21"/>
      <c r="P228" s="29"/>
      <c r="Q228" s="21"/>
      <c r="R228" s="21"/>
      <c r="S228" s="21"/>
      <c r="T228" s="21"/>
      <c r="U228" s="21"/>
      <c r="V228" s="21"/>
      <c r="W228" s="21"/>
      <c r="X228" s="21"/>
      <c r="Y228" s="21"/>
      <c r="Z228" s="29">
        <v>80</v>
      </c>
      <c r="AA228" s="21" t="s">
        <v>67</v>
      </c>
      <c r="AB228" s="21"/>
      <c r="AC228" s="21"/>
      <c r="AD228" s="21"/>
      <c r="AE228" s="21"/>
      <c r="AF228" s="21"/>
      <c r="AG228" s="29"/>
      <c r="AH228" s="21"/>
      <c r="AI228" s="21"/>
      <c r="AJ228" s="21"/>
      <c r="AK228" s="21"/>
      <c r="AL228" s="21"/>
      <c r="AM228" s="21"/>
      <c r="AN228" s="29"/>
      <c r="AO228" s="21"/>
      <c r="AP228" s="21"/>
      <c r="AQ228" s="21"/>
      <c r="AR228" s="21"/>
      <c r="AS228" s="21"/>
      <c r="AT228" s="21"/>
      <c r="AU228" s="29"/>
      <c r="AV228" s="21"/>
      <c r="AW228" s="21"/>
      <c r="AX228" s="21"/>
      <c r="AY228" s="21"/>
      <c r="AZ228" s="21"/>
      <c r="BA228" s="21"/>
      <c r="BB228" s="21"/>
      <c r="BC228" s="21"/>
      <c r="BD228" s="30"/>
    </row>
    <row r="229" ht="30" hidden="1" customHeight="1" spans="1:56">
      <c r="A229" s="21">
        <v>122942</v>
      </c>
      <c r="B229" s="21" t="s">
        <v>55</v>
      </c>
      <c r="C229" s="21" t="s">
        <v>130</v>
      </c>
      <c r="D229" s="21">
        <v>2001</v>
      </c>
      <c r="E229" s="21" t="s">
        <v>1121</v>
      </c>
      <c r="F229" s="21" t="s">
        <v>1122</v>
      </c>
      <c r="G229" s="21" t="s">
        <v>1123</v>
      </c>
      <c r="H229" s="21" t="s">
        <v>1124</v>
      </c>
      <c r="I229" s="21" t="s">
        <v>285</v>
      </c>
      <c r="J229" s="21" t="s">
        <v>80</v>
      </c>
      <c r="K229" s="21" t="s">
        <v>1125</v>
      </c>
      <c r="L229" s="21" t="s">
        <v>64</v>
      </c>
      <c r="M229" s="21" t="s">
        <v>223</v>
      </c>
      <c r="N229" s="21" t="s">
        <v>66</v>
      </c>
      <c r="O229" s="21"/>
      <c r="P229" s="29"/>
      <c r="Q229" s="21"/>
      <c r="R229" s="21"/>
      <c r="S229" s="21"/>
      <c r="T229" s="21"/>
      <c r="U229" s="21"/>
      <c r="V229" s="21"/>
      <c r="W229" s="21"/>
      <c r="X229" s="21"/>
      <c r="Y229" s="21"/>
      <c r="Z229" s="29">
        <v>80</v>
      </c>
      <c r="AA229" s="21" t="s">
        <v>67</v>
      </c>
      <c r="AB229" s="21"/>
      <c r="AC229" s="21"/>
      <c r="AD229" s="21"/>
      <c r="AE229" s="21"/>
      <c r="AF229" s="21"/>
      <c r="AG229" s="29"/>
      <c r="AH229" s="21"/>
      <c r="AI229" s="21"/>
      <c r="AJ229" s="21"/>
      <c r="AK229" s="21"/>
      <c r="AL229" s="21"/>
      <c r="AM229" s="21"/>
      <c r="AN229" s="29"/>
      <c r="AO229" s="21"/>
      <c r="AP229" s="21"/>
      <c r="AQ229" s="21"/>
      <c r="AR229" s="21"/>
      <c r="AS229" s="21"/>
      <c r="AT229" s="21"/>
      <c r="AU229" s="29"/>
      <c r="AV229" s="21"/>
      <c r="AW229" s="21"/>
      <c r="AX229" s="21"/>
      <c r="AY229" s="21"/>
      <c r="AZ229" s="21"/>
      <c r="BA229" s="21"/>
      <c r="BB229" s="21"/>
      <c r="BC229" s="21"/>
      <c r="BD229" s="30"/>
    </row>
    <row r="230" ht="30" hidden="1" customHeight="1" spans="1:56">
      <c r="A230" s="21">
        <v>122932</v>
      </c>
      <c r="B230" s="21" t="s">
        <v>55</v>
      </c>
      <c r="C230" s="21" t="s">
        <v>745</v>
      </c>
      <c r="D230" s="21">
        <v>6001</v>
      </c>
      <c r="E230" s="21" t="s">
        <v>1126</v>
      </c>
      <c r="F230" s="21" t="s">
        <v>1127</v>
      </c>
      <c r="G230" s="21" t="s">
        <v>1128</v>
      </c>
      <c r="H230" s="21" t="s">
        <v>1129</v>
      </c>
      <c r="I230" s="21" t="s">
        <v>63</v>
      </c>
      <c r="J230" s="21" t="s">
        <v>80</v>
      </c>
      <c r="K230" s="21" t="s">
        <v>63</v>
      </c>
      <c r="L230" s="21" t="s">
        <v>64</v>
      </c>
      <c r="M230" s="21" t="s">
        <v>223</v>
      </c>
      <c r="N230" s="21" t="s">
        <v>66</v>
      </c>
      <c r="O230" s="21"/>
      <c r="P230" s="29"/>
      <c r="Q230" s="21"/>
      <c r="R230" s="21"/>
      <c r="S230" s="21"/>
      <c r="T230" s="21"/>
      <c r="U230" s="21"/>
      <c r="V230" s="21"/>
      <c r="W230" s="21"/>
      <c r="X230" s="21"/>
      <c r="Y230" s="21"/>
      <c r="Z230" s="29">
        <v>80</v>
      </c>
      <c r="AA230" s="21" t="s">
        <v>67</v>
      </c>
      <c r="AB230" s="21"/>
      <c r="AC230" s="21"/>
      <c r="AD230" s="21"/>
      <c r="AE230" s="21"/>
      <c r="AF230" s="21"/>
      <c r="AG230" s="29"/>
      <c r="AH230" s="21"/>
      <c r="AI230" s="21"/>
      <c r="AJ230" s="21"/>
      <c r="AK230" s="21"/>
      <c r="AL230" s="21"/>
      <c r="AM230" s="21"/>
      <c r="AN230" s="29"/>
      <c r="AO230" s="21"/>
      <c r="AP230" s="21"/>
      <c r="AQ230" s="21"/>
      <c r="AR230" s="21"/>
      <c r="AS230" s="21"/>
      <c r="AT230" s="21"/>
      <c r="AU230" s="29"/>
      <c r="AV230" s="21"/>
      <c r="AW230" s="21"/>
      <c r="AX230" s="21"/>
      <c r="AY230" s="21"/>
      <c r="AZ230" s="21"/>
      <c r="BA230" s="21"/>
      <c r="BB230" s="21"/>
      <c r="BC230" s="21"/>
      <c r="BD230" s="30"/>
    </row>
    <row r="231" ht="30" hidden="1" customHeight="1" spans="1:56">
      <c r="A231" s="21">
        <v>122923</v>
      </c>
      <c r="B231" s="21" t="s">
        <v>55</v>
      </c>
      <c r="C231" s="21" t="s">
        <v>82</v>
      </c>
      <c r="D231" s="21">
        <v>3001</v>
      </c>
      <c r="E231" s="21" t="s">
        <v>1130</v>
      </c>
      <c r="F231" s="21" t="s">
        <v>1131</v>
      </c>
      <c r="G231" s="21" t="s">
        <v>1132</v>
      </c>
      <c r="H231" s="21" t="s">
        <v>1133</v>
      </c>
      <c r="I231" s="21" t="s">
        <v>222</v>
      </c>
      <c r="J231" s="21" t="s">
        <v>80</v>
      </c>
      <c r="K231" s="21" t="s">
        <v>1134</v>
      </c>
      <c r="L231" s="21" t="s">
        <v>64</v>
      </c>
      <c r="M231" s="21" t="s">
        <v>223</v>
      </c>
      <c r="N231" s="21" t="s">
        <v>66</v>
      </c>
      <c r="O231" s="21"/>
      <c r="P231" s="29"/>
      <c r="Q231" s="21"/>
      <c r="R231" s="21"/>
      <c r="S231" s="21"/>
      <c r="T231" s="21"/>
      <c r="U231" s="21"/>
      <c r="V231" s="21"/>
      <c r="W231" s="21"/>
      <c r="X231" s="21"/>
      <c r="Y231" s="21"/>
      <c r="Z231" s="29">
        <v>80</v>
      </c>
      <c r="AA231" s="21" t="s">
        <v>67</v>
      </c>
      <c r="AB231" s="21"/>
      <c r="AC231" s="21"/>
      <c r="AD231" s="21"/>
      <c r="AE231" s="21"/>
      <c r="AF231" s="21"/>
      <c r="AG231" s="29"/>
      <c r="AH231" s="21"/>
      <c r="AI231" s="21"/>
      <c r="AJ231" s="21"/>
      <c r="AK231" s="21"/>
      <c r="AL231" s="21"/>
      <c r="AM231" s="21"/>
      <c r="AN231" s="29"/>
      <c r="AO231" s="21"/>
      <c r="AP231" s="21"/>
      <c r="AQ231" s="21"/>
      <c r="AR231" s="21"/>
      <c r="AS231" s="21"/>
      <c r="AT231" s="21"/>
      <c r="AU231" s="29"/>
      <c r="AV231" s="21"/>
      <c r="AW231" s="21"/>
      <c r="AX231" s="21"/>
      <c r="AY231" s="21"/>
      <c r="AZ231" s="21"/>
      <c r="BA231" s="21"/>
      <c r="BB231" s="21"/>
      <c r="BC231" s="21"/>
      <c r="BD231" s="30"/>
    </row>
    <row r="232" ht="30" hidden="1" customHeight="1" spans="1:56">
      <c r="A232" s="21">
        <v>122919</v>
      </c>
      <c r="B232" s="21" t="s">
        <v>55</v>
      </c>
      <c r="C232" s="21" t="s">
        <v>115</v>
      </c>
      <c r="D232" s="21">
        <v>1001</v>
      </c>
      <c r="E232" s="21" t="s">
        <v>1135</v>
      </c>
      <c r="F232" s="21" t="s">
        <v>1136</v>
      </c>
      <c r="G232" s="21" t="s">
        <v>1137</v>
      </c>
      <c r="H232" s="21" t="s">
        <v>1138</v>
      </c>
      <c r="I232" s="21" t="s">
        <v>1139</v>
      </c>
      <c r="J232" s="21" t="s">
        <v>62</v>
      </c>
      <c r="K232" s="21" t="s">
        <v>1140</v>
      </c>
      <c r="L232" s="21" t="s">
        <v>64</v>
      </c>
      <c r="M232" s="21" t="s">
        <v>223</v>
      </c>
      <c r="N232" s="21" t="s">
        <v>66</v>
      </c>
      <c r="O232" s="21"/>
      <c r="P232" s="29"/>
      <c r="Q232" s="21"/>
      <c r="R232" s="21"/>
      <c r="S232" s="21"/>
      <c r="T232" s="21"/>
      <c r="U232" s="21"/>
      <c r="V232" s="21"/>
      <c r="W232" s="21"/>
      <c r="X232" s="21"/>
      <c r="Y232" s="21"/>
      <c r="Z232" s="29">
        <v>80</v>
      </c>
      <c r="AA232" s="21" t="s">
        <v>67</v>
      </c>
      <c r="AB232" s="21"/>
      <c r="AC232" s="21"/>
      <c r="AD232" s="21"/>
      <c r="AE232" s="21"/>
      <c r="AF232" s="21"/>
      <c r="AG232" s="29"/>
      <c r="AH232" s="21"/>
      <c r="AI232" s="21"/>
      <c r="AJ232" s="21"/>
      <c r="AK232" s="21"/>
      <c r="AL232" s="21"/>
      <c r="AM232" s="21"/>
      <c r="AN232" s="29"/>
      <c r="AO232" s="21"/>
      <c r="AP232" s="21"/>
      <c r="AQ232" s="21"/>
      <c r="AR232" s="21"/>
      <c r="AS232" s="21"/>
      <c r="AT232" s="21"/>
      <c r="AU232" s="29"/>
      <c r="AV232" s="21"/>
      <c r="AW232" s="21"/>
      <c r="AX232" s="21"/>
      <c r="AY232" s="21"/>
      <c r="AZ232" s="21"/>
      <c r="BA232" s="21"/>
      <c r="BB232" s="21"/>
      <c r="BC232" s="21"/>
      <c r="BD232" s="30"/>
    </row>
    <row r="233" ht="30" hidden="1" customHeight="1" spans="1:56">
      <c r="A233" s="21">
        <v>122917</v>
      </c>
      <c r="B233" s="21" t="s">
        <v>55</v>
      </c>
      <c r="C233" s="21" t="s">
        <v>122</v>
      </c>
      <c r="D233" s="21">
        <v>8001</v>
      </c>
      <c r="E233" s="21" t="s">
        <v>1141</v>
      </c>
      <c r="F233" s="21" t="s">
        <v>1142</v>
      </c>
      <c r="G233" s="21" t="s">
        <v>1143</v>
      </c>
      <c r="H233" s="21" t="s">
        <v>1144</v>
      </c>
      <c r="I233" s="21" t="s">
        <v>1145</v>
      </c>
      <c r="J233" s="21" t="s">
        <v>62</v>
      </c>
      <c r="K233" s="21" t="s">
        <v>1146</v>
      </c>
      <c r="L233" s="21" t="s">
        <v>102</v>
      </c>
      <c r="M233" s="21" t="s">
        <v>223</v>
      </c>
      <c r="N233" s="21" t="s">
        <v>66</v>
      </c>
      <c r="O233" s="21"/>
      <c r="P233" s="29"/>
      <c r="Q233" s="21"/>
      <c r="R233" s="21"/>
      <c r="S233" s="21"/>
      <c r="T233" s="21"/>
      <c r="U233" s="21"/>
      <c r="V233" s="21"/>
      <c r="W233" s="21"/>
      <c r="X233" s="21"/>
      <c r="Y233" s="21"/>
      <c r="Z233" s="29">
        <v>80</v>
      </c>
      <c r="AA233" s="21" t="s">
        <v>67</v>
      </c>
      <c r="AB233" s="21"/>
      <c r="AC233" s="21"/>
      <c r="AD233" s="21"/>
      <c r="AE233" s="21"/>
      <c r="AF233" s="21"/>
      <c r="AG233" s="29"/>
      <c r="AH233" s="21"/>
      <c r="AI233" s="21"/>
      <c r="AJ233" s="21"/>
      <c r="AK233" s="21"/>
      <c r="AL233" s="21"/>
      <c r="AM233" s="21"/>
      <c r="AN233" s="29"/>
      <c r="AO233" s="21"/>
      <c r="AP233" s="21"/>
      <c r="AQ233" s="21"/>
      <c r="AR233" s="21"/>
      <c r="AS233" s="21"/>
      <c r="AT233" s="21"/>
      <c r="AU233" s="29"/>
      <c r="AV233" s="21"/>
      <c r="AW233" s="21"/>
      <c r="AX233" s="21"/>
      <c r="AY233" s="21"/>
      <c r="AZ233" s="21"/>
      <c r="BA233" s="21"/>
      <c r="BB233" s="21"/>
      <c r="BC233" s="21"/>
      <c r="BD233" s="30"/>
    </row>
    <row r="234" ht="30" hidden="1" customHeight="1" spans="1:56">
      <c r="A234" s="21">
        <v>122916</v>
      </c>
      <c r="B234" s="21" t="s">
        <v>55</v>
      </c>
      <c r="C234" s="21" t="s">
        <v>74</v>
      </c>
      <c r="D234" s="21">
        <v>5001</v>
      </c>
      <c r="E234" s="21" t="s">
        <v>1147</v>
      </c>
      <c r="F234" s="21" t="s">
        <v>1148</v>
      </c>
      <c r="G234" s="21" t="s">
        <v>1149</v>
      </c>
      <c r="H234" s="21" t="s">
        <v>1150</v>
      </c>
      <c r="I234" s="21" t="s">
        <v>1151</v>
      </c>
      <c r="J234" s="21" t="s">
        <v>80</v>
      </c>
      <c r="K234" s="21" t="s">
        <v>1152</v>
      </c>
      <c r="L234" s="21" t="s">
        <v>179</v>
      </c>
      <c r="M234" s="21" t="s">
        <v>223</v>
      </c>
      <c r="N234" s="21" t="s">
        <v>66</v>
      </c>
      <c r="O234" s="21"/>
      <c r="P234" s="29"/>
      <c r="Q234" s="21"/>
      <c r="R234" s="21"/>
      <c r="S234" s="21"/>
      <c r="T234" s="21"/>
      <c r="U234" s="21"/>
      <c r="V234" s="21"/>
      <c r="W234" s="21"/>
      <c r="X234" s="21"/>
      <c r="Y234" s="21"/>
      <c r="Z234" s="29">
        <v>80</v>
      </c>
      <c r="AA234" s="21" t="s">
        <v>67</v>
      </c>
      <c r="AB234" s="21"/>
      <c r="AC234" s="21"/>
      <c r="AD234" s="21"/>
      <c r="AE234" s="21"/>
      <c r="AF234" s="21"/>
      <c r="AG234" s="29"/>
      <c r="AH234" s="21"/>
      <c r="AI234" s="21"/>
      <c r="AJ234" s="21"/>
      <c r="AK234" s="21"/>
      <c r="AL234" s="21"/>
      <c r="AM234" s="21"/>
      <c r="AN234" s="29"/>
      <c r="AO234" s="21"/>
      <c r="AP234" s="21"/>
      <c r="AQ234" s="21"/>
      <c r="AR234" s="21"/>
      <c r="AS234" s="21"/>
      <c r="AT234" s="21"/>
      <c r="AU234" s="29"/>
      <c r="AV234" s="21"/>
      <c r="AW234" s="21"/>
      <c r="AX234" s="21"/>
      <c r="AY234" s="21"/>
      <c r="AZ234" s="21"/>
      <c r="BA234" s="21"/>
      <c r="BB234" s="21"/>
      <c r="BC234" s="21"/>
      <c r="BD234" s="30"/>
    </row>
    <row r="235" ht="30" hidden="1" customHeight="1" spans="1:56">
      <c r="A235" s="21">
        <v>122914</v>
      </c>
      <c r="B235" s="21" t="s">
        <v>55</v>
      </c>
      <c r="C235" s="21" t="s">
        <v>130</v>
      </c>
      <c r="D235" s="21">
        <v>2001</v>
      </c>
      <c r="E235" s="21" t="s">
        <v>1153</v>
      </c>
      <c r="F235" s="21" t="s">
        <v>1154</v>
      </c>
      <c r="G235" s="21" t="s">
        <v>1155</v>
      </c>
      <c r="H235" s="21" t="s">
        <v>1156</v>
      </c>
      <c r="I235" s="21" t="s">
        <v>767</v>
      </c>
      <c r="J235" s="21" t="s">
        <v>80</v>
      </c>
      <c r="K235" s="21" t="s">
        <v>63</v>
      </c>
      <c r="L235" s="21" t="s">
        <v>64</v>
      </c>
      <c r="M235" s="21" t="s">
        <v>223</v>
      </c>
      <c r="N235" s="21" t="s">
        <v>66</v>
      </c>
      <c r="O235" s="21"/>
      <c r="P235" s="29"/>
      <c r="Q235" s="21"/>
      <c r="R235" s="21"/>
      <c r="S235" s="21"/>
      <c r="T235" s="21"/>
      <c r="U235" s="21"/>
      <c r="V235" s="21"/>
      <c r="W235" s="21"/>
      <c r="X235" s="21"/>
      <c r="Y235" s="21"/>
      <c r="Z235" s="29">
        <v>80</v>
      </c>
      <c r="AA235" s="21" t="s">
        <v>67</v>
      </c>
      <c r="AB235" s="21"/>
      <c r="AC235" s="21"/>
      <c r="AD235" s="21"/>
      <c r="AE235" s="21"/>
      <c r="AF235" s="21"/>
      <c r="AG235" s="29"/>
      <c r="AH235" s="21"/>
      <c r="AI235" s="21"/>
      <c r="AJ235" s="21"/>
      <c r="AK235" s="21"/>
      <c r="AL235" s="21"/>
      <c r="AM235" s="21"/>
      <c r="AN235" s="29"/>
      <c r="AO235" s="21"/>
      <c r="AP235" s="21"/>
      <c r="AQ235" s="21"/>
      <c r="AR235" s="21"/>
      <c r="AS235" s="21"/>
      <c r="AT235" s="21"/>
      <c r="AU235" s="29"/>
      <c r="AV235" s="21"/>
      <c r="AW235" s="21"/>
      <c r="AX235" s="21"/>
      <c r="AY235" s="21"/>
      <c r="AZ235" s="21"/>
      <c r="BA235" s="21"/>
      <c r="BB235" s="21"/>
      <c r="BC235" s="21"/>
      <c r="BD235" s="30"/>
    </row>
    <row r="236" ht="30" hidden="1" customHeight="1" spans="1:56">
      <c r="A236" s="21">
        <v>122910</v>
      </c>
      <c r="B236" s="21" t="s">
        <v>55</v>
      </c>
      <c r="C236" s="21" t="s">
        <v>82</v>
      </c>
      <c r="D236" s="21">
        <v>3001</v>
      </c>
      <c r="E236" s="21" t="s">
        <v>1157</v>
      </c>
      <c r="F236" s="21" t="s">
        <v>1158</v>
      </c>
      <c r="G236" s="21" t="s">
        <v>1159</v>
      </c>
      <c r="H236" s="21" t="s">
        <v>577</v>
      </c>
      <c r="I236" s="21" t="s">
        <v>165</v>
      </c>
      <c r="J236" s="21" t="s">
        <v>62</v>
      </c>
      <c r="K236" s="21" t="s">
        <v>95</v>
      </c>
      <c r="L236" s="21" t="s">
        <v>64</v>
      </c>
      <c r="M236" s="21" t="s">
        <v>223</v>
      </c>
      <c r="N236" s="21" t="s">
        <v>66</v>
      </c>
      <c r="O236" s="21"/>
      <c r="P236" s="29"/>
      <c r="Q236" s="21"/>
      <c r="R236" s="21"/>
      <c r="S236" s="21"/>
      <c r="T236" s="21"/>
      <c r="U236" s="21"/>
      <c r="V236" s="21"/>
      <c r="W236" s="21"/>
      <c r="X236" s="21"/>
      <c r="Y236" s="21"/>
      <c r="Z236" s="29">
        <v>80</v>
      </c>
      <c r="AA236" s="21" t="s">
        <v>67</v>
      </c>
      <c r="AB236" s="21"/>
      <c r="AC236" s="21"/>
      <c r="AD236" s="21"/>
      <c r="AE236" s="21"/>
      <c r="AF236" s="21"/>
      <c r="AG236" s="29"/>
      <c r="AH236" s="21"/>
      <c r="AI236" s="21"/>
      <c r="AJ236" s="21"/>
      <c r="AK236" s="21"/>
      <c r="AL236" s="21"/>
      <c r="AM236" s="21"/>
      <c r="AN236" s="29"/>
      <c r="AO236" s="21"/>
      <c r="AP236" s="21"/>
      <c r="AQ236" s="21"/>
      <c r="AR236" s="21"/>
      <c r="AS236" s="21"/>
      <c r="AT236" s="21"/>
      <c r="AU236" s="29"/>
      <c r="AV236" s="21"/>
      <c r="AW236" s="21"/>
      <c r="AX236" s="21"/>
      <c r="AY236" s="21"/>
      <c r="AZ236" s="21"/>
      <c r="BA236" s="21"/>
      <c r="BB236" s="21"/>
      <c r="BC236" s="21"/>
      <c r="BD236" s="30"/>
    </row>
    <row r="237" ht="30" hidden="1" customHeight="1" spans="1:56">
      <c r="A237" s="21">
        <v>122899</v>
      </c>
      <c r="B237" s="21" t="s">
        <v>55</v>
      </c>
      <c r="C237" s="21" t="s">
        <v>122</v>
      </c>
      <c r="D237" s="21">
        <v>8001</v>
      </c>
      <c r="E237" s="21" t="s">
        <v>1160</v>
      </c>
      <c r="F237" s="21" t="s">
        <v>1161</v>
      </c>
      <c r="G237" s="21" t="s">
        <v>1162</v>
      </c>
      <c r="H237" s="21" t="s">
        <v>1163</v>
      </c>
      <c r="I237" s="21" t="s">
        <v>63</v>
      </c>
      <c r="J237" s="21" t="s">
        <v>80</v>
      </c>
      <c r="K237" s="21" t="s">
        <v>641</v>
      </c>
      <c r="L237" s="21" t="s">
        <v>64</v>
      </c>
      <c r="M237" s="21" t="s">
        <v>223</v>
      </c>
      <c r="N237" s="21" t="s">
        <v>66</v>
      </c>
      <c r="O237" s="21"/>
      <c r="P237" s="29"/>
      <c r="Q237" s="21"/>
      <c r="R237" s="21"/>
      <c r="S237" s="21"/>
      <c r="T237" s="21"/>
      <c r="U237" s="21"/>
      <c r="V237" s="21"/>
      <c r="W237" s="21"/>
      <c r="X237" s="21"/>
      <c r="Y237" s="21"/>
      <c r="Z237" s="29">
        <v>80</v>
      </c>
      <c r="AA237" s="21" t="s">
        <v>67</v>
      </c>
      <c r="AB237" s="21"/>
      <c r="AC237" s="21"/>
      <c r="AD237" s="21"/>
      <c r="AE237" s="21"/>
      <c r="AF237" s="21"/>
      <c r="AG237" s="29"/>
      <c r="AH237" s="21"/>
      <c r="AI237" s="21"/>
      <c r="AJ237" s="21"/>
      <c r="AK237" s="21"/>
      <c r="AL237" s="21"/>
      <c r="AM237" s="21"/>
      <c r="AN237" s="29"/>
      <c r="AO237" s="21"/>
      <c r="AP237" s="21"/>
      <c r="AQ237" s="21"/>
      <c r="AR237" s="21"/>
      <c r="AS237" s="21"/>
      <c r="AT237" s="21"/>
      <c r="AU237" s="29"/>
      <c r="AV237" s="21"/>
      <c r="AW237" s="21"/>
      <c r="AX237" s="21"/>
      <c r="AY237" s="21"/>
      <c r="AZ237" s="21"/>
      <c r="BA237" s="21"/>
      <c r="BB237" s="21"/>
      <c r="BC237" s="21"/>
      <c r="BD237" s="30"/>
    </row>
    <row r="238" ht="30" hidden="1" customHeight="1" spans="1:56">
      <c r="A238" s="21">
        <v>122896</v>
      </c>
      <c r="B238" s="21" t="s">
        <v>55</v>
      </c>
      <c r="C238" s="21" t="s">
        <v>130</v>
      </c>
      <c r="D238" s="21">
        <v>2001</v>
      </c>
      <c r="E238" s="21" t="s">
        <v>1164</v>
      </c>
      <c r="F238" s="21" t="s">
        <v>1165</v>
      </c>
      <c r="G238" s="21" t="s">
        <v>1166</v>
      </c>
      <c r="H238" s="21" t="s">
        <v>913</v>
      </c>
      <c r="I238" s="21" t="s">
        <v>165</v>
      </c>
      <c r="J238" s="21" t="s">
        <v>62</v>
      </c>
      <c r="K238" s="21" t="s">
        <v>1167</v>
      </c>
      <c r="L238" s="21" t="s">
        <v>64</v>
      </c>
      <c r="M238" s="21" t="s">
        <v>223</v>
      </c>
      <c r="N238" s="21" t="s">
        <v>66</v>
      </c>
      <c r="O238" s="21"/>
      <c r="P238" s="29"/>
      <c r="Q238" s="21"/>
      <c r="R238" s="21"/>
      <c r="S238" s="21"/>
      <c r="T238" s="21"/>
      <c r="U238" s="21"/>
      <c r="V238" s="21"/>
      <c r="W238" s="21"/>
      <c r="X238" s="21"/>
      <c r="Y238" s="21"/>
      <c r="Z238" s="29">
        <v>80</v>
      </c>
      <c r="AA238" s="21" t="s">
        <v>67</v>
      </c>
      <c r="AB238" s="21"/>
      <c r="AC238" s="21"/>
      <c r="AD238" s="21"/>
      <c r="AE238" s="21"/>
      <c r="AF238" s="21"/>
      <c r="AG238" s="29"/>
      <c r="AH238" s="21"/>
      <c r="AI238" s="21"/>
      <c r="AJ238" s="21"/>
      <c r="AK238" s="21"/>
      <c r="AL238" s="21"/>
      <c r="AM238" s="21"/>
      <c r="AN238" s="29"/>
      <c r="AO238" s="21"/>
      <c r="AP238" s="21"/>
      <c r="AQ238" s="21"/>
      <c r="AR238" s="21"/>
      <c r="AS238" s="21"/>
      <c r="AT238" s="21"/>
      <c r="AU238" s="29"/>
      <c r="AV238" s="21"/>
      <c r="AW238" s="21"/>
      <c r="AX238" s="21"/>
      <c r="AY238" s="21"/>
      <c r="AZ238" s="21"/>
      <c r="BA238" s="21"/>
      <c r="BB238" s="21"/>
      <c r="BC238" s="21"/>
      <c r="BD238" s="30"/>
    </row>
    <row r="239" ht="30" customHeight="1" spans="1:56">
      <c r="A239" s="21">
        <v>122476</v>
      </c>
      <c r="B239" s="21" t="s">
        <v>55</v>
      </c>
      <c r="C239" s="21" t="s">
        <v>380</v>
      </c>
      <c r="D239" s="21">
        <v>2002</v>
      </c>
      <c r="E239" s="21" t="s">
        <v>1168</v>
      </c>
      <c r="F239" s="21" t="s">
        <v>1169</v>
      </c>
      <c r="G239" s="21" t="s">
        <v>1170</v>
      </c>
      <c r="H239" s="21" t="s">
        <v>246</v>
      </c>
      <c r="I239" s="21" t="s">
        <v>153</v>
      </c>
      <c r="J239" s="21" t="s">
        <v>80</v>
      </c>
      <c r="K239" s="21" t="s">
        <v>217</v>
      </c>
      <c r="L239" s="21" t="s">
        <v>64</v>
      </c>
      <c r="M239" s="21" t="s">
        <v>301</v>
      </c>
      <c r="N239" s="21" t="s">
        <v>66</v>
      </c>
      <c r="O239" s="21"/>
      <c r="P239" s="29"/>
      <c r="Q239" s="21"/>
      <c r="R239" s="21"/>
      <c r="S239" s="21"/>
      <c r="T239" s="21"/>
      <c r="U239" s="21"/>
      <c r="V239" s="21"/>
      <c r="W239" s="21"/>
      <c r="X239" s="21"/>
      <c r="Y239" s="21"/>
      <c r="Z239" s="29">
        <v>80</v>
      </c>
      <c r="AA239" s="21" t="s">
        <v>67</v>
      </c>
      <c r="AB239" s="21"/>
      <c r="AC239" s="21"/>
      <c r="AD239" s="21"/>
      <c r="AE239" s="21"/>
      <c r="AF239" s="21"/>
      <c r="AG239" s="29"/>
      <c r="AH239" s="21"/>
      <c r="AI239" s="21"/>
      <c r="AJ239" s="21"/>
      <c r="AK239" s="21"/>
      <c r="AL239" s="21"/>
      <c r="AM239" s="21"/>
      <c r="AN239" s="29"/>
      <c r="AO239" s="21"/>
      <c r="AP239" s="21"/>
      <c r="AQ239" s="21"/>
      <c r="AR239" s="21"/>
      <c r="AS239" s="21"/>
      <c r="AT239" s="21"/>
      <c r="AU239" s="29"/>
      <c r="AV239" s="21"/>
      <c r="AW239" s="21"/>
      <c r="AX239" s="21"/>
      <c r="AY239" s="21"/>
      <c r="AZ239" s="21"/>
      <c r="BA239" s="21"/>
      <c r="BB239" s="21"/>
      <c r="BC239" s="21"/>
      <c r="BD239" s="30"/>
    </row>
    <row r="240" ht="30" hidden="1" customHeight="1" spans="1:56">
      <c r="A240" s="21">
        <v>122893</v>
      </c>
      <c r="B240" s="21" t="s">
        <v>55</v>
      </c>
      <c r="C240" s="21" t="s">
        <v>108</v>
      </c>
      <c r="D240" s="21">
        <v>8002</v>
      </c>
      <c r="E240" s="21" t="s">
        <v>1160</v>
      </c>
      <c r="F240" s="21" t="s">
        <v>1161</v>
      </c>
      <c r="G240" s="21" t="s">
        <v>1162</v>
      </c>
      <c r="H240" s="21" t="s">
        <v>1171</v>
      </c>
      <c r="I240" s="21" t="s">
        <v>153</v>
      </c>
      <c r="J240" s="21" t="s">
        <v>80</v>
      </c>
      <c r="K240" s="21" t="s">
        <v>641</v>
      </c>
      <c r="L240" s="21" t="s">
        <v>64</v>
      </c>
      <c r="M240" s="21" t="s">
        <v>223</v>
      </c>
      <c r="N240" s="21" t="s">
        <v>83</v>
      </c>
      <c r="O240" s="21" t="s">
        <v>1172</v>
      </c>
      <c r="P240" s="29"/>
      <c r="Q240" s="21"/>
      <c r="R240" s="21"/>
      <c r="S240" s="21"/>
      <c r="T240" s="21"/>
      <c r="U240" s="21"/>
      <c r="V240" s="21"/>
      <c r="W240" s="21"/>
      <c r="X240" s="21"/>
      <c r="Y240" s="21"/>
      <c r="Z240" s="29">
        <v>80</v>
      </c>
      <c r="AA240" s="21" t="s">
        <v>67</v>
      </c>
      <c r="AB240" s="21"/>
      <c r="AC240" s="21"/>
      <c r="AD240" s="21"/>
      <c r="AE240" s="21"/>
      <c r="AF240" s="21"/>
      <c r="AG240" s="29"/>
      <c r="AH240" s="21"/>
      <c r="AI240" s="21"/>
      <c r="AJ240" s="21"/>
      <c r="AK240" s="21"/>
      <c r="AL240" s="21"/>
      <c r="AM240" s="21"/>
      <c r="AN240" s="29"/>
      <c r="AO240" s="21"/>
      <c r="AP240" s="21"/>
      <c r="AQ240" s="21"/>
      <c r="AR240" s="21"/>
      <c r="AS240" s="21"/>
      <c r="AT240" s="21"/>
      <c r="AU240" s="29"/>
      <c r="AV240" s="21"/>
      <c r="AW240" s="21"/>
      <c r="AX240" s="21"/>
      <c r="AY240" s="21"/>
      <c r="AZ240" s="21"/>
      <c r="BA240" s="21"/>
      <c r="BB240" s="21"/>
      <c r="BC240" s="21"/>
      <c r="BD240" s="30"/>
    </row>
    <row r="241" ht="30" hidden="1" customHeight="1" spans="1:56">
      <c r="A241" s="21">
        <v>122891</v>
      </c>
      <c r="B241" s="21" t="s">
        <v>55</v>
      </c>
      <c r="C241" s="21" t="s">
        <v>82</v>
      </c>
      <c r="D241" s="21">
        <v>3001</v>
      </c>
      <c r="E241" s="21" t="s">
        <v>1173</v>
      </c>
      <c r="F241" s="21" t="s">
        <v>1174</v>
      </c>
      <c r="G241" s="21" t="s">
        <v>1175</v>
      </c>
      <c r="H241" s="21" t="s">
        <v>1176</v>
      </c>
      <c r="I241" s="21" t="s">
        <v>1177</v>
      </c>
      <c r="J241" s="21" t="s">
        <v>80</v>
      </c>
      <c r="K241" s="21" t="s">
        <v>1177</v>
      </c>
      <c r="L241" s="21" t="s">
        <v>64</v>
      </c>
      <c r="M241" s="21" t="s">
        <v>223</v>
      </c>
      <c r="N241" s="21" t="s">
        <v>66</v>
      </c>
      <c r="O241" s="21"/>
      <c r="P241" s="29"/>
      <c r="Q241" s="21"/>
      <c r="R241" s="21"/>
      <c r="S241" s="21"/>
      <c r="T241" s="21"/>
      <c r="U241" s="21"/>
      <c r="V241" s="21"/>
      <c r="W241" s="21"/>
      <c r="X241" s="21"/>
      <c r="Y241" s="21"/>
      <c r="Z241" s="29">
        <v>80</v>
      </c>
      <c r="AA241" s="21" t="s">
        <v>67</v>
      </c>
      <c r="AB241" s="21"/>
      <c r="AC241" s="21"/>
      <c r="AD241" s="21"/>
      <c r="AE241" s="21"/>
      <c r="AF241" s="21"/>
      <c r="AG241" s="29"/>
      <c r="AH241" s="21"/>
      <c r="AI241" s="21"/>
      <c r="AJ241" s="21"/>
      <c r="AK241" s="21"/>
      <c r="AL241" s="21"/>
      <c r="AM241" s="21"/>
      <c r="AN241" s="29"/>
      <c r="AO241" s="21"/>
      <c r="AP241" s="21"/>
      <c r="AQ241" s="21"/>
      <c r="AR241" s="21"/>
      <c r="AS241" s="21"/>
      <c r="AT241" s="21"/>
      <c r="AU241" s="29"/>
      <c r="AV241" s="21"/>
      <c r="AW241" s="21"/>
      <c r="AX241" s="21"/>
      <c r="AY241" s="21"/>
      <c r="AZ241" s="21"/>
      <c r="BA241" s="21"/>
      <c r="BB241" s="21"/>
      <c r="BC241" s="21"/>
      <c r="BD241" s="30"/>
    </row>
    <row r="242" ht="30" hidden="1" customHeight="1" spans="1:56">
      <c r="A242" s="21">
        <v>122889</v>
      </c>
      <c r="B242" s="21" t="s">
        <v>55</v>
      </c>
      <c r="C242" s="21" t="s">
        <v>82</v>
      </c>
      <c r="D242" s="21">
        <v>3001</v>
      </c>
      <c r="E242" s="21" t="s">
        <v>1178</v>
      </c>
      <c r="F242" s="21" t="s">
        <v>1179</v>
      </c>
      <c r="G242" s="21" t="s">
        <v>1180</v>
      </c>
      <c r="H242" s="21" t="s">
        <v>1181</v>
      </c>
      <c r="I242" s="21" t="s">
        <v>1182</v>
      </c>
      <c r="J242" s="21" t="s">
        <v>62</v>
      </c>
      <c r="K242" s="21" t="s">
        <v>1183</v>
      </c>
      <c r="L242" s="21" t="s">
        <v>64</v>
      </c>
      <c r="M242" s="21" t="s">
        <v>223</v>
      </c>
      <c r="N242" s="21" t="s">
        <v>66</v>
      </c>
      <c r="O242" s="21"/>
      <c r="P242" s="29"/>
      <c r="Q242" s="21"/>
      <c r="R242" s="21"/>
      <c r="S242" s="21"/>
      <c r="T242" s="21"/>
      <c r="U242" s="21"/>
      <c r="V242" s="21"/>
      <c r="W242" s="21"/>
      <c r="X242" s="21"/>
      <c r="Y242" s="21"/>
      <c r="Z242" s="29">
        <v>80</v>
      </c>
      <c r="AA242" s="21" t="s">
        <v>67</v>
      </c>
      <c r="AB242" s="21"/>
      <c r="AC242" s="21"/>
      <c r="AD242" s="21"/>
      <c r="AE242" s="21"/>
      <c r="AF242" s="21"/>
      <c r="AG242" s="29"/>
      <c r="AH242" s="21"/>
      <c r="AI242" s="21"/>
      <c r="AJ242" s="21"/>
      <c r="AK242" s="21"/>
      <c r="AL242" s="21"/>
      <c r="AM242" s="21"/>
      <c r="AN242" s="29"/>
      <c r="AO242" s="21"/>
      <c r="AP242" s="21"/>
      <c r="AQ242" s="21"/>
      <c r="AR242" s="21"/>
      <c r="AS242" s="21"/>
      <c r="AT242" s="21"/>
      <c r="AU242" s="29"/>
      <c r="AV242" s="21"/>
      <c r="AW242" s="21"/>
      <c r="AX242" s="21"/>
      <c r="AY242" s="21"/>
      <c r="AZ242" s="21"/>
      <c r="BA242" s="21"/>
      <c r="BB242" s="21"/>
      <c r="BC242" s="21"/>
      <c r="BD242" s="30"/>
    </row>
    <row r="243" ht="30" hidden="1" customHeight="1" spans="1:56">
      <c r="A243" s="21">
        <v>122877</v>
      </c>
      <c r="B243" s="21" t="s">
        <v>55</v>
      </c>
      <c r="C243" s="21" t="s">
        <v>85</v>
      </c>
      <c r="D243" s="21">
        <v>1002</v>
      </c>
      <c r="E243" s="21" t="s">
        <v>1184</v>
      </c>
      <c r="F243" s="21" t="s">
        <v>1185</v>
      </c>
      <c r="G243" s="21" t="s">
        <v>1186</v>
      </c>
      <c r="H243" s="21" t="s">
        <v>1187</v>
      </c>
      <c r="I243" s="21" t="s">
        <v>256</v>
      </c>
      <c r="J243" s="21" t="s">
        <v>80</v>
      </c>
      <c r="K243" s="21" t="s">
        <v>63</v>
      </c>
      <c r="L243" s="21" t="s">
        <v>64</v>
      </c>
      <c r="M243" s="21" t="s">
        <v>223</v>
      </c>
      <c r="N243" s="21" t="s">
        <v>83</v>
      </c>
      <c r="O243" s="21" t="s">
        <v>516</v>
      </c>
      <c r="P243" s="29"/>
      <c r="Q243" s="21"/>
      <c r="R243" s="21"/>
      <c r="S243" s="21"/>
      <c r="T243" s="21"/>
      <c r="U243" s="21"/>
      <c r="V243" s="21"/>
      <c r="W243" s="21"/>
      <c r="X243" s="21"/>
      <c r="Y243" s="21"/>
      <c r="Z243" s="29">
        <v>80</v>
      </c>
      <c r="AA243" s="21" t="s">
        <v>67</v>
      </c>
      <c r="AB243" s="21"/>
      <c r="AC243" s="21"/>
      <c r="AD243" s="21"/>
      <c r="AE243" s="21"/>
      <c r="AF243" s="21"/>
      <c r="AG243" s="29"/>
      <c r="AH243" s="21"/>
      <c r="AI243" s="21"/>
      <c r="AJ243" s="21"/>
      <c r="AK243" s="21"/>
      <c r="AL243" s="21"/>
      <c r="AM243" s="21"/>
      <c r="AN243" s="29"/>
      <c r="AO243" s="21"/>
      <c r="AP243" s="21"/>
      <c r="AQ243" s="21"/>
      <c r="AR243" s="21"/>
      <c r="AS243" s="21"/>
      <c r="AT243" s="21"/>
      <c r="AU243" s="29"/>
      <c r="AV243" s="21"/>
      <c r="AW243" s="21"/>
      <c r="AX243" s="21"/>
      <c r="AY243" s="21"/>
      <c r="AZ243" s="21"/>
      <c r="BA243" s="21"/>
      <c r="BB243" s="21"/>
      <c r="BC243" s="21"/>
      <c r="BD243" s="30"/>
    </row>
    <row r="244" ht="30" hidden="1" customHeight="1" spans="1:56">
      <c r="A244" s="21">
        <v>122874</v>
      </c>
      <c r="B244" s="21" t="s">
        <v>55</v>
      </c>
      <c r="C244" s="21" t="s">
        <v>56</v>
      </c>
      <c r="D244" s="21">
        <v>4001</v>
      </c>
      <c r="E244" s="21" t="s">
        <v>1188</v>
      </c>
      <c r="F244" s="21" t="s">
        <v>1189</v>
      </c>
      <c r="G244" s="21" t="s">
        <v>1190</v>
      </c>
      <c r="H244" s="21" t="s">
        <v>1191</v>
      </c>
      <c r="I244" s="21" t="s">
        <v>256</v>
      </c>
      <c r="J244" s="21" t="s">
        <v>80</v>
      </c>
      <c r="K244" s="21" t="s">
        <v>1192</v>
      </c>
      <c r="L244" s="21" t="s">
        <v>64</v>
      </c>
      <c r="M244" s="21" t="s">
        <v>223</v>
      </c>
      <c r="N244" s="21" t="s">
        <v>66</v>
      </c>
      <c r="O244" s="21"/>
      <c r="P244" s="29"/>
      <c r="Q244" s="21"/>
      <c r="R244" s="21"/>
      <c r="S244" s="21"/>
      <c r="T244" s="21"/>
      <c r="U244" s="21"/>
      <c r="V244" s="21"/>
      <c r="W244" s="21"/>
      <c r="X244" s="21"/>
      <c r="Y244" s="21"/>
      <c r="Z244" s="29">
        <v>80</v>
      </c>
      <c r="AA244" s="21" t="s">
        <v>67</v>
      </c>
      <c r="AB244" s="21"/>
      <c r="AC244" s="21"/>
      <c r="AD244" s="21"/>
      <c r="AE244" s="21"/>
      <c r="AF244" s="21"/>
      <c r="AG244" s="29"/>
      <c r="AH244" s="21"/>
      <c r="AI244" s="21"/>
      <c r="AJ244" s="21"/>
      <c r="AK244" s="21"/>
      <c r="AL244" s="21"/>
      <c r="AM244" s="21"/>
      <c r="AN244" s="29"/>
      <c r="AO244" s="21"/>
      <c r="AP244" s="21"/>
      <c r="AQ244" s="21"/>
      <c r="AR244" s="21"/>
      <c r="AS244" s="21"/>
      <c r="AT244" s="21"/>
      <c r="AU244" s="29"/>
      <c r="AV244" s="21"/>
      <c r="AW244" s="21"/>
      <c r="AX244" s="21"/>
      <c r="AY244" s="21"/>
      <c r="AZ244" s="21"/>
      <c r="BA244" s="21"/>
      <c r="BB244" s="21"/>
      <c r="BC244" s="21"/>
      <c r="BD244" s="30"/>
    </row>
    <row r="245" ht="30" customHeight="1" spans="1:56">
      <c r="A245" s="21">
        <v>122443</v>
      </c>
      <c r="B245" s="21" t="s">
        <v>55</v>
      </c>
      <c r="C245" s="21" t="s">
        <v>380</v>
      </c>
      <c r="D245" s="21">
        <v>2002</v>
      </c>
      <c r="E245" s="21" t="s">
        <v>1193</v>
      </c>
      <c r="F245" s="21" t="s">
        <v>1194</v>
      </c>
      <c r="G245" s="21" t="s">
        <v>1195</v>
      </c>
      <c r="H245" s="21" t="s">
        <v>215</v>
      </c>
      <c r="I245" s="21" t="s">
        <v>1196</v>
      </c>
      <c r="J245" s="21" t="s">
        <v>62</v>
      </c>
      <c r="K245" s="21" t="s">
        <v>390</v>
      </c>
      <c r="L245" s="21" t="s">
        <v>64</v>
      </c>
      <c r="M245" s="21" t="s">
        <v>301</v>
      </c>
      <c r="N245" s="21" t="s">
        <v>66</v>
      </c>
      <c r="O245" s="21"/>
      <c r="P245" s="29"/>
      <c r="Q245" s="21"/>
      <c r="R245" s="21"/>
      <c r="S245" s="21"/>
      <c r="T245" s="21"/>
      <c r="U245" s="21"/>
      <c r="V245" s="21"/>
      <c r="W245" s="21"/>
      <c r="X245" s="21"/>
      <c r="Y245" s="21"/>
      <c r="Z245" s="29">
        <v>80</v>
      </c>
      <c r="AA245" s="21" t="s">
        <v>67</v>
      </c>
      <c r="AB245" s="21"/>
      <c r="AC245" s="21"/>
      <c r="AD245" s="21"/>
      <c r="AE245" s="21"/>
      <c r="AF245" s="21"/>
      <c r="AG245" s="29"/>
      <c r="AH245" s="21"/>
      <c r="AI245" s="21"/>
      <c r="AJ245" s="21"/>
      <c r="AK245" s="21"/>
      <c r="AL245" s="21"/>
      <c r="AM245" s="21"/>
      <c r="AN245" s="29"/>
      <c r="AO245" s="21"/>
      <c r="AP245" s="21"/>
      <c r="AQ245" s="21"/>
      <c r="AR245" s="21"/>
      <c r="AS245" s="21"/>
      <c r="AT245" s="21"/>
      <c r="AU245" s="29"/>
      <c r="AV245" s="21"/>
      <c r="AW245" s="21"/>
      <c r="AX245" s="21"/>
      <c r="AY245" s="21"/>
      <c r="AZ245" s="21"/>
      <c r="BA245" s="21"/>
      <c r="BB245" s="21"/>
      <c r="BC245" s="21"/>
      <c r="BD245" s="30"/>
    </row>
    <row r="246" ht="30" customHeight="1" spans="1:56">
      <c r="A246" s="21">
        <v>122428</v>
      </c>
      <c r="B246" s="21" t="s">
        <v>55</v>
      </c>
      <c r="C246" s="21" t="s">
        <v>380</v>
      </c>
      <c r="D246" s="21">
        <v>2002</v>
      </c>
      <c r="E246" s="21" t="s">
        <v>1197</v>
      </c>
      <c r="F246" s="21" t="s">
        <v>1198</v>
      </c>
      <c r="G246" s="21" t="s">
        <v>1199</v>
      </c>
      <c r="H246" s="21" t="s">
        <v>1200</v>
      </c>
      <c r="I246" s="21" t="s">
        <v>1201</v>
      </c>
      <c r="J246" s="21" t="s">
        <v>62</v>
      </c>
      <c r="K246" s="21" t="s">
        <v>63</v>
      </c>
      <c r="L246" s="21" t="s">
        <v>64</v>
      </c>
      <c r="M246" s="21" t="s">
        <v>301</v>
      </c>
      <c r="N246" s="21" t="s">
        <v>66</v>
      </c>
      <c r="O246" s="21"/>
      <c r="P246" s="29"/>
      <c r="Q246" s="21"/>
      <c r="R246" s="21"/>
      <c r="S246" s="21"/>
      <c r="T246" s="21"/>
      <c r="U246" s="21"/>
      <c r="V246" s="21"/>
      <c r="W246" s="21"/>
      <c r="X246" s="21"/>
      <c r="Y246" s="21"/>
      <c r="Z246" s="29">
        <v>80</v>
      </c>
      <c r="AA246" s="21" t="s">
        <v>67</v>
      </c>
      <c r="AB246" s="21"/>
      <c r="AC246" s="21"/>
      <c r="AD246" s="21"/>
      <c r="AE246" s="21"/>
      <c r="AF246" s="21"/>
      <c r="AG246" s="29"/>
      <c r="AH246" s="21"/>
      <c r="AI246" s="21"/>
      <c r="AJ246" s="21"/>
      <c r="AK246" s="21"/>
      <c r="AL246" s="21"/>
      <c r="AM246" s="21"/>
      <c r="AN246" s="29"/>
      <c r="AO246" s="21"/>
      <c r="AP246" s="21"/>
      <c r="AQ246" s="21"/>
      <c r="AR246" s="21"/>
      <c r="AS246" s="21"/>
      <c r="AT246" s="21"/>
      <c r="AU246" s="29"/>
      <c r="AV246" s="21"/>
      <c r="AW246" s="21"/>
      <c r="AX246" s="21"/>
      <c r="AY246" s="21"/>
      <c r="AZ246" s="21"/>
      <c r="BA246" s="21"/>
      <c r="BB246" s="21"/>
      <c r="BC246" s="21"/>
      <c r="BD246" s="30"/>
    </row>
    <row r="247" ht="30" hidden="1" customHeight="1" spans="1:56">
      <c r="A247" s="21">
        <v>122859</v>
      </c>
      <c r="B247" s="21" t="s">
        <v>55</v>
      </c>
      <c r="C247" s="21" t="s">
        <v>130</v>
      </c>
      <c r="D247" s="21">
        <v>2001</v>
      </c>
      <c r="E247" s="21" t="s">
        <v>1202</v>
      </c>
      <c r="F247" s="21" t="s">
        <v>1203</v>
      </c>
      <c r="G247" s="21" t="s">
        <v>1204</v>
      </c>
      <c r="H247" s="21" t="s">
        <v>1205</v>
      </c>
      <c r="I247" s="21" t="s">
        <v>350</v>
      </c>
      <c r="J247" s="21" t="s">
        <v>62</v>
      </c>
      <c r="K247" s="21" t="s">
        <v>1206</v>
      </c>
      <c r="L247" s="21" t="s">
        <v>64</v>
      </c>
      <c r="M247" s="21" t="s">
        <v>223</v>
      </c>
      <c r="N247" s="21" t="s">
        <v>66</v>
      </c>
      <c r="O247" s="21"/>
      <c r="P247" s="29"/>
      <c r="Q247" s="21"/>
      <c r="R247" s="21"/>
      <c r="S247" s="21"/>
      <c r="T247" s="21"/>
      <c r="U247" s="21"/>
      <c r="V247" s="21"/>
      <c r="W247" s="21"/>
      <c r="X247" s="21"/>
      <c r="Y247" s="21"/>
      <c r="Z247" s="29">
        <v>80</v>
      </c>
      <c r="AA247" s="21" t="s">
        <v>67</v>
      </c>
      <c r="AB247" s="21"/>
      <c r="AC247" s="21"/>
      <c r="AD247" s="21"/>
      <c r="AE247" s="21"/>
      <c r="AF247" s="21"/>
      <c r="AG247" s="29"/>
      <c r="AH247" s="21"/>
      <c r="AI247" s="21"/>
      <c r="AJ247" s="21"/>
      <c r="AK247" s="21"/>
      <c r="AL247" s="21"/>
      <c r="AM247" s="21"/>
      <c r="AN247" s="29"/>
      <c r="AO247" s="21"/>
      <c r="AP247" s="21"/>
      <c r="AQ247" s="21"/>
      <c r="AR247" s="21"/>
      <c r="AS247" s="21"/>
      <c r="AT247" s="21"/>
      <c r="AU247" s="29"/>
      <c r="AV247" s="21"/>
      <c r="AW247" s="21"/>
      <c r="AX247" s="21"/>
      <c r="AY247" s="21"/>
      <c r="AZ247" s="21"/>
      <c r="BA247" s="21"/>
      <c r="BB247" s="21"/>
      <c r="BC247" s="21"/>
      <c r="BD247" s="30"/>
    </row>
    <row r="248" ht="30" hidden="1" customHeight="1" spans="1:56">
      <c r="A248" s="21">
        <v>122853</v>
      </c>
      <c r="B248" s="21" t="s">
        <v>55</v>
      </c>
      <c r="C248" s="21" t="s">
        <v>56</v>
      </c>
      <c r="D248" s="21">
        <v>4001</v>
      </c>
      <c r="E248" s="21" t="s">
        <v>1207</v>
      </c>
      <c r="F248" s="21" t="s">
        <v>1208</v>
      </c>
      <c r="G248" s="21" t="s">
        <v>1209</v>
      </c>
      <c r="H248" s="21" t="s">
        <v>1210</v>
      </c>
      <c r="I248" s="21" t="s">
        <v>375</v>
      </c>
      <c r="J248" s="21" t="s">
        <v>80</v>
      </c>
      <c r="K248" s="21" t="s">
        <v>1211</v>
      </c>
      <c r="L248" s="21" t="s">
        <v>64</v>
      </c>
      <c r="M248" s="21" t="s">
        <v>223</v>
      </c>
      <c r="N248" s="21" t="s">
        <v>66</v>
      </c>
      <c r="O248" s="21"/>
      <c r="P248" s="29"/>
      <c r="Q248" s="21"/>
      <c r="R248" s="21"/>
      <c r="S248" s="21"/>
      <c r="T248" s="21"/>
      <c r="U248" s="21"/>
      <c r="V248" s="21"/>
      <c r="W248" s="21"/>
      <c r="X248" s="21"/>
      <c r="Y248" s="21"/>
      <c r="Z248" s="29">
        <v>80</v>
      </c>
      <c r="AA248" s="21" t="s">
        <v>67</v>
      </c>
      <c r="AB248" s="21"/>
      <c r="AC248" s="21"/>
      <c r="AD248" s="21"/>
      <c r="AE248" s="21"/>
      <c r="AF248" s="21"/>
      <c r="AG248" s="29"/>
      <c r="AH248" s="21"/>
      <c r="AI248" s="21"/>
      <c r="AJ248" s="21"/>
      <c r="AK248" s="21"/>
      <c r="AL248" s="21"/>
      <c r="AM248" s="21"/>
      <c r="AN248" s="29"/>
      <c r="AO248" s="21"/>
      <c r="AP248" s="21"/>
      <c r="AQ248" s="21"/>
      <c r="AR248" s="21"/>
      <c r="AS248" s="21"/>
      <c r="AT248" s="21"/>
      <c r="AU248" s="29"/>
      <c r="AV248" s="21"/>
      <c r="AW248" s="21"/>
      <c r="AX248" s="21"/>
      <c r="AY248" s="21"/>
      <c r="AZ248" s="21"/>
      <c r="BA248" s="21"/>
      <c r="BB248" s="21"/>
      <c r="BC248" s="21"/>
      <c r="BD248" s="30"/>
    </row>
    <row r="249" ht="30" hidden="1" customHeight="1" spans="1:56">
      <c r="A249" s="21">
        <v>122849</v>
      </c>
      <c r="B249" s="21" t="s">
        <v>55</v>
      </c>
      <c r="C249" s="21" t="s">
        <v>74</v>
      </c>
      <c r="D249" s="21">
        <v>5001</v>
      </c>
      <c r="E249" s="21" t="s">
        <v>1212</v>
      </c>
      <c r="F249" s="21" t="s">
        <v>1213</v>
      </c>
      <c r="G249" s="21" t="s">
        <v>1214</v>
      </c>
      <c r="H249" s="21" t="s">
        <v>652</v>
      </c>
      <c r="I249" s="21" t="s">
        <v>328</v>
      </c>
      <c r="J249" s="21" t="s">
        <v>101</v>
      </c>
      <c r="K249" s="21" t="s">
        <v>1215</v>
      </c>
      <c r="L249" s="21" t="s">
        <v>64</v>
      </c>
      <c r="M249" s="21" t="s">
        <v>223</v>
      </c>
      <c r="N249" s="21" t="s">
        <v>66</v>
      </c>
      <c r="O249" s="21"/>
      <c r="P249" s="29"/>
      <c r="Q249" s="21"/>
      <c r="R249" s="21"/>
      <c r="S249" s="21"/>
      <c r="T249" s="21"/>
      <c r="U249" s="21"/>
      <c r="V249" s="21"/>
      <c r="W249" s="21"/>
      <c r="X249" s="21"/>
      <c r="Y249" s="21"/>
      <c r="Z249" s="29">
        <v>80</v>
      </c>
      <c r="AA249" s="21" t="s">
        <v>67</v>
      </c>
      <c r="AB249" s="21"/>
      <c r="AC249" s="21"/>
      <c r="AD249" s="21"/>
      <c r="AE249" s="21"/>
      <c r="AF249" s="21"/>
      <c r="AG249" s="29"/>
      <c r="AH249" s="21"/>
      <c r="AI249" s="21"/>
      <c r="AJ249" s="21"/>
      <c r="AK249" s="21"/>
      <c r="AL249" s="21"/>
      <c r="AM249" s="21"/>
      <c r="AN249" s="29"/>
      <c r="AO249" s="21"/>
      <c r="AP249" s="21"/>
      <c r="AQ249" s="21"/>
      <c r="AR249" s="21"/>
      <c r="AS249" s="21"/>
      <c r="AT249" s="21"/>
      <c r="AU249" s="29"/>
      <c r="AV249" s="21"/>
      <c r="AW249" s="21"/>
      <c r="AX249" s="21"/>
      <c r="AY249" s="21"/>
      <c r="AZ249" s="21"/>
      <c r="BA249" s="21"/>
      <c r="BB249" s="21"/>
      <c r="BC249" s="21"/>
      <c r="BD249" s="30"/>
    </row>
    <row r="250" ht="30" hidden="1" customHeight="1" spans="1:56">
      <c r="A250" s="21">
        <v>122844</v>
      </c>
      <c r="B250" s="21" t="s">
        <v>55</v>
      </c>
      <c r="C250" s="21" t="s">
        <v>82</v>
      </c>
      <c r="D250" s="21">
        <v>3001</v>
      </c>
      <c r="E250" s="21" t="s">
        <v>1216</v>
      </c>
      <c r="F250" s="21" t="s">
        <v>1217</v>
      </c>
      <c r="G250" s="21" t="s">
        <v>1218</v>
      </c>
      <c r="H250" s="21" t="s">
        <v>1129</v>
      </c>
      <c r="I250" s="21" t="s">
        <v>63</v>
      </c>
      <c r="J250" s="21" t="s">
        <v>80</v>
      </c>
      <c r="K250" s="21" t="s">
        <v>63</v>
      </c>
      <c r="L250" s="21" t="s">
        <v>64</v>
      </c>
      <c r="M250" s="21" t="s">
        <v>223</v>
      </c>
      <c r="N250" s="21" t="s">
        <v>66</v>
      </c>
      <c r="O250" s="21"/>
      <c r="P250" s="29"/>
      <c r="Q250" s="21"/>
      <c r="R250" s="21"/>
      <c r="S250" s="21"/>
      <c r="T250" s="21"/>
      <c r="U250" s="21"/>
      <c r="V250" s="21"/>
      <c r="W250" s="21"/>
      <c r="X250" s="21"/>
      <c r="Y250" s="21"/>
      <c r="Z250" s="29">
        <v>80</v>
      </c>
      <c r="AA250" s="21" t="s">
        <v>67</v>
      </c>
      <c r="AB250" s="21"/>
      <c r="AC250" s="21"/>
      <c r="AD250" s="21"/>
      <c r="AE250" s="21"/>
      <c r="AF250" s="21"/>
      <c r="AG250" s="29"/>
      <c r="AH250" s="21"/>
      <c r="AI250" s="21"/>
      <c r="AJ250" s="21"/>
      <c r="AK250" s="21"/>
      <c r="AL250" s="21"/>
      <c r="AM250" s="21"/>
      <c r="AN250" s="29"/>
      <c r="AO250" s="21"/>
      <c r="AP250" s="21"/>
      <c r="AQ250" s="21"/>
      <c r="AR250" s="21"/>
      <c r="AS250" s="21"/>
      <c r="AT250" s="21"/>
      <c r="AU250" s="29"/>
      <c r="AV250" s="21"/>
      <c r="AW250" s="21"/>
      <c r="AX250" s="21"/>
      <c r="AY250" s="21"/>
      <c r="AZ250" s="21"/>
      <c r="BA250" s="21"/>
      <c r="BB250" s="21"/>
      <c r="BC250" s="21"/>
      <c r="BD250" s="30"/>
    </row>
    <row r="251" ht="30" hidden="1" customHeight="1" spans="1:56">
      <c r="A251" s="21">
        <v>122841</v>
      </c>
      <c r="B251" s="21" t="s">
        <v>55</v>
      </c>
      <c r="C251" s="21" t="s">
        <v>380</v>
      </c>
      <c r="D251" s="21">
        <v>2002</v>
      </c>
      <c r="E251" s="21" t="s">
        <v>1219</v>
      </c>
      <c r="F251" s="21" t="s">
        <v>1220</v>
      </c>
      <c r="G251" s="21" t="s">
        <v>1221</v>
      </c>
      <c r="H251" s="21" t="s">
        <v>1222</v>
      </c>
      <c r="I251" s="21" t="s">
        <v>1223</v>
      </c>
      <c r="J251" s="21" t="s">
        <v>80</v>
      </c>
      <c r="K251" s="21" t="s">
        <v>63</v>
      </c>
      <c r="L251" s="21" t="s">
        <v>64</v>
      </c>
      <c r="M251" s="21" t="s">
        <v>223</v>
      </c>
      <c r="N251" s="21" t="s">
        <v>83</v>
      </c>
      <c r="O251" s="21" t="s">
        <v>1224</v>
      </c>
      <c r="P251" s="29"/>
      <c r="Q251" s="21"/>
      <c r="R251" s="21"/>
      <c r="S251" s="21"/>
      <c r="T251" s="21"/>
      <c r="U251" s="21"/>
      <c r="V251" s="21"/>
      <c r="W251" s="21"/>
      <c r="X251" s="21"/>
      <c r="Y251" s="21"/>
      <c r="Z251" s="29">
        <v>80</v>
      </c>
      <c r="AA251" s="21" t="s">
        <v>67</v>
      </c>
      <c r="AB251" s="21"/>
      <c r="AC251" s="21"/>
      <c r="AD251" s="21"/>
      <c r="AE251" s="21"/>
      <c r="AF251" s="21"/>
      <c r="AG251" s="29"/>
      <c r="AH251" s="21"/>
      <c r="AI251" s="21"/>
      <c r="AJ251" s="21"/>
      <c r="AK251" s="21"/>
      <c r="AL251" s="21"/>
      <c r="AM251" s="21"/>
      <c r="AN251" s="29"/>
      <c r="AO251" s="21"/>
      <c r="AP251" s="21"/>
      <c r="AQ251" s="21"/>
      <c r="AR251" s="21"/>
      <c r="AS251" s="21"/>
      <c r="AT251" s="21"/>
      <c r="AU251" s="29"/>
      <c r="AV251" s="21"/>
      <c r="AW251" s="21"/>
      <c r="AX251" s="21"/>
      <c r="AY251" s="21"/>
      <c r="AZ251" s="21"/>
      <c r="BA251" s="21"/>
      <c r="BB251" s="21"/>
      <c r="BC251" s="21"/>
      <c r="BD251" s="30"/>
    </row>
    <row r="252" ht="30" hidden="1" customHeight="1" spans="1:56">
      <c r="A252" s="21">
        <v>122839</v>
      </c>
      <c r="B252" s="21" t="s">
        <v>55</v>
      </c>
      <c r="C252" s="21" t="s">
        <v>74</v>
      </c>
      <c r="D252" s="21">
        <v>5001</v>
      </c>
      <c r="E252" s="21" t="s">
        <v>1225</v>
      </c>
      <c r="F252" s="21" t="s">
        <v>1226</v>
      </c>
      <c r="G252" s="21" t="s">
        <v>1227</v>
      </c>
      <c r="H252" s="21" t="s">
        <v>1228</v>
      </c>
      <c r="I252" s="21" t="s">
        <v>222</v>
      </c>
      <c r="J252" s="21" t="s">
        <v>80</v>
      </c>
      <c r="K252" s="21" t="s">
        <v>63</v>
      </c>
      <c r="L252" s="21" t="s">
        <v>64</v>
      </c>
      <c r="M252" s="21" t="s">
        <v>223</v>
      </c>
      <c r="N252" s="21" t="s">
        <v>66</v>
      </c>
      <c r="O252" s="21"/>
      <c r="P252" s="29"/>
      <c r="Q252" s="21"/>
      <c r="R252" s="21"/>
      <c r="S252" s="21"/>
      <c r="T252" s="21"/>
      <c r="U252" s="21"/>
      <c r="V252" s="21"/>
      <c r="W252" s="21"/>
      <c r="X252" s="21"/>
      <c r="Y252" s="21"/>
      <c r="Z252" s="29">
        <v>80</v>
      </c>
      <c r="AA252" s="21" t="s">
        <v>67</v>
      </c>
      <c r="AB252" s="21"/>
      <c r="AC252" s="21"/>
      <c r="AD252" s="21"/>
      <c r="AE252" s="21"/>
      <c r="AF252" s="21"/>
      <c r="AG252" s="29"/>
      <c r="AH252" s="21"/>
      <c r="AI252" s="21"/>
      <c r="AJ252" s="21"/>
      <c r="AK252" s="21"/>
      <c r="AL252" s="21"/>
      <c r="AM252" s="21"/>
      <c r="AN252" s="29"/>
      <c r="AO252" s="21"/>
      <c r="AP252" s="21"/>
      <c r="AQ252" s="21"/>
      <c r="AR252" s="21"/>
      <c r="AS252" s="21"/>
      <c r="AT252" s="21"/>
      <c r="AU252" s="29"/>
      <c r="AV252" s="21"/>
      <c r="AW252" s="21"/>
      <c r="AX252" s="21"/>
      <c r="AY252" s="21"/>
      <c r="AZ252" s="21"/>
      <c r="BA252" s="21"/>
      <c r="BB252" s="21"/>
      <c r="BC252" s="21"/>
      <c r="BD252" s="30"/>
    </row>
    <row r="253" ht="30" hidden="1" customHeight="1" spans="1:56">
      <c r="A253" s="21">
        <v>122838</v>
      </c>
      <c r="B253" s="21" t="s">
        <v>55</v>
      </c>
      <c r="C253" s="21" t="s">
        <v>82</v>
      </c>
      <c r="D253" s="21">
        <v>3001</v>
      </c>
      <c r="E253" s="21" t="s">
        <v>1229</v>
      </c>
      <c r="F253" s="21" t="s">
        <v>1230</v>
      </c>
      <c r="G253" s="21" t="s">
        <v>1231</v>
      </c>
      <c r="H253" s="21" t="s">
        <v>1232</v>
      </c>
      <c r="I253" s="21" t="s">
        <v>1115</v>
      </c>
      <c r="J253" s="21" t="s">
        <v>80</v>
      </c>
      <c r="K253" s="21" t="s">
        <v>1233</v>
      </c>
      <c r="L253" s="21" t="s">
        <v>64</v>
      </c>
      <c r="M253" s="21" t="s">
        <v>223</v>
      </c>
      <c r="N253" s="21" t="s">
        <v>66</v>
      </c>
      <c r="O253" s="21"/>
      <c r="P253" s="29"/>
      <c r="Q253" s="21"/>
      <c r="R253" s="21"/>
      <c r="S253" s="21"/>
      <c r="T253" s="21"/>
      <c r="U253" s="21"/>
      <c r="V253" s="21"/>
      <c r="W253" s="21"/>
      <c r="X253" s="21"/>
      <c r="Y253" s="21"/>
      <c r="Z253" s="29">
        <v>80</v>
      </c>
      <c r="AA253" s="21" t="s">
        <v>67</v>
      </c>
      <c r="AB253" s="21"/>
      <c r="AC253" s="21"/>
      <c r="AD253" s="21"/>
      <c r="AE253" s="21"/>
      <c r="AF253" s="21"/>
      <c r="AG253" s="29"/>
      <c r="AH253" s="21"/>
      <c r="AI253" s="21"/>
      <c r="AJ253" s="21"/>
      <c r="AK253" s="21"/>
      <c r="AL253" s="21"/>
      <c r="AM253" s="21"/>
      <c r="AN253" s="29"/>
      <c r="AO253" s="21"/>
      <c r="AP253" s="21"/>
      <c r="AQ253" s="21"/>
      <c r="AR253" s="21"/>
      <c r="AS253" s="21"/>
      <c r="AT253" s="21"/>
      <c r="AU253" s="29"/>
      <c r="AV253" s="21"/>
      <c r="AW253" s="21"/>
      <c r="AX253" s="21"/>
      <c r="AY253" s="21"/>
      <c r="AZ253" s="21"/>
      <c r="BA253" s="21"/>
      <c r="BB253" s="21"/>
      <c r="BC253" s="21"/>
      <c r="BD253" s="30"/>
    </row>
    <row r="254" ht="30" hidden="1" customHeight="1" spans="1:56">
      <c r="A254" s="21">
        <v>122835</v>
      </c>
      <c r="B254" s="21" t="s">
        <v>55</v>
      </c>
      <c r="C254" s="21" t="s">
        <v>82</v>
      </c>
      <c r="D254" s="21">
        <v>3001</v>
      </c>
      <c r="E254" s="21" t="s">
        <v>1234</v>
      </c>
      <c r="F254" s="21" t="s">
        <v>1235</v>
      </c>
      <c r="G254" s="21" t="s">
        <v>1236</v>
      </c>
      <c r="H254" s="21" t="s">
        <v>1237</v>
      </c>
      <c r="I254" s="21" t="s">
        <v>679</v>
      </c>
      <c r="J254" s="21" t="s">
        <v>80</v>
      </c>
      <c r="K254" s="21" t="s">
        <v>63</v>
      </c>
      <c r="L254" s="21" t="s">
        <v>64</v>
      </c>
      <c r="M254" s="21" t="s">
        <v>223</v>
      </c>
      <c r="N254" s="21" t="s">
        <v>66</v>
      </c>
      <c r="O254" s="21"/>
      <c r="P254" s="29"/>
      <c r="Q254" s="21"/>
      <c r="R254" s="21"/>
      <c r="S254" s="21"/>
      <c r="T254" s="21"/>
      <c r="U254" s="21"/>
      <c r="V254" s="21"/>
      <c r="W254" s="21"/>
      <c r="X254" s="21"/>
      <c r="Y254" s="21"/>
      <c r="Z254" s="29">
        <v>80</v>
      </c>
      <c r="AA254" s="21" t="s">
        <v>67</v>
      </c>
      <c r="AB254" s="21"/>
      <c r="AC254" s="21"/>
      <c r="AD254" s="21"/>
      <c r="AE254" s="21"/>
      <c r="AF254" s="21"/>
      <c r="AG254" s="29"/>
      <c r="AH254" s="21"/>
      <c r="AI254" s="21"/>
      <c r="AJ254" s="21"/>
      <c r="AK254" s="21"/>
      <c r="AL254" s="21"/>
      <c r="AM254" s="21"/>
      <c r="AN254" s="29"/>
      <c r="AO254" s="21"/>
      <c r="AP254" s="21"/>
      <c r="AQ254" s="21"/>
      <c r="AR254" s="21"/>
      <c r="AS254" s="21"/>
      <c r="AT254" s="21"/>
      <c r="AU254" s="29"/>
      <c r="AV254" s="21"/>
      <c r="AW254" s="21"/>
      <c r="AX254" s="21"/>
      <c r="AY254" s="21"/>
      <c r="AZ254" s="21"/>
      <c r="BA254" s="21"/>
      <c r="BB254" s="21"/>
      <c r="BC254" s="21"/>
      <c r="BD254" s="30"/>
    </row>
    <row r="255" ht="30" hidden="1" customHeight="1" spans="1:56">
      <c r="A255" s="21">
        <v>122834</v>
      </c>
      <c r="B255" s="21" t="s">
        <v>55</v>
      </c>
      <c r="C255" s="21" t="s">
        <v>115</v>
      </c>
      <c r="D255" s="21">
        <v>1001</v>
      </c>
      <c r="E255" s="21" t="s">
        <v>1238</v>
      </c>
      <c r="F255" s="21" t="s">
        <v>1239</v>
      </c>
      <c r="G255" s="21" t="s">
        <v>1240</v>
      </c>
      <c r="H255" s="21" t="s">
        <v>1241</v>
      </c>
      <c r="I255" s="21" t="s">
        <v>72</v>
      </c>
      <c r="J255" s="21" t="s">
        <v>62</v>
      </c>
      <c r="K255" s="21" t="s">
        <v>63</v>
      </c>
      <c r="L255" s="21" t="s">
        <v>102</v>
      </c>
      <c r="M255" s="21" t="s">
        <v>223</v>
      </c>
      <c r="N255" s="21" t="s">
        <v>83</v>
      </c>
      <c r="O255" s="21" t="s">
        <v>1242</v>
      </c>
      <c r="P255" s="29"/>
      <c r="Q255" s="21"/>
      <c r="R255" s="21"/>
      <c r="S255" s="21"/>
      <c r="T255" s="21"/>
      <c r="U255" s="21"/>
      <c r="V255" s="21"/>
      <c r="W255" s="21"/>
      <c r="X255" s="21"/>
      <c r="Y255" s="21"/>
      <c r="Z255" s="29">
        <v>80</v>
      </c>
      <c r="AA255" s="21" t="s">
        <v>67</v>
      </c>
      <c r="AB255" s="21"/>
      <c r="AC255" s="21"/>
      <c r="AD255" s="21"/>
      <c r="AE255" s="21"/>
      <c r="AF255" s="21"/>
      <c r="AG255" s="29"/>
      <c r="AH255" s="21"/>
      <c r="AI255" s="21"/>
      <c r="AJ255" s="21"/>
      <c r="AK255" s="21"/>
      <c r="AL255" s="21"/>
      <c r="AM255" s="21"/>
      <c r="AN255" s="29"/>
      <c r="AO255" s="21"/>
      <c r="AP255" s="21"/>
      <c r="AQ255" s="21"/>
      <c r="AR255" s="21"/>
      <c r="AS255" s="21"/>
      <c r="AT255" s="21"/>
      <c r="AU255" s="29"/>
      <c r="AV255" s="21"/>
      <c r="AW255" s="21"/>
      <c r="AX255" s="21"/>
      <c r="AY255" s="21"/>
      <c r="AZ255" s="21"/>
      <c r="BA255" s="21"/>
      <c r="BB255" s="21"/>
      <c r="BC255" s="21"/>
      <c r="BD255" s="30"/>
    </row>
    <row r="256" ht="30" hidden="1" customHeight="1" spans="1:56">
      <c r="A256" s="21">
        <v>122833</v>
      </c>
      <c r="B256" s="21" t="s">
        <v>55</v>
      </c>
      <c r="C256" s="21" t="s">
        <v>130</v>
      </c>
      <c r="D256" s="21">
        <v>2001</v>
      </c>
      <c r="E256" s="21" t="s">
        <v>1243</v>
      </c>
      <c r="F256" s="21" t="s">
        <v>1244</v>
      </c>
      <c r="G256" s="21" t="s">
        <v>1245</v>
      </c>
      <c r="H256" s="21" t="s">
        <v>1246</v>
      </c>
      <c r="I256" s="21" t="s">
        <v>375</v>
      </c>
      <c r="J256" s="21" t="s">
        <v>80</v>
      </c>
      <c r="K256" s="21" t="s">
        <v>63</v>
      </c>
      <c r="L256" s="21" t="s">
        <v>64</v>
      </c>
      <c r="M256" s="21" t="s">
        <v>223</v>
      </c>
      <c r="N256" s="21" t="s">
        <v>66</v>
      </c>
      <c r="O256" s="21"/>
      <c r="P256" s="29"/>
      <c r="Q256" s="21"/>
      <c r="R256" s="21"/>
      <c r="S256" s="21"/>
      <c r="T256" s="21"/>
      <c r="U256" s="21"/>
      <c r="V256" s="21"/>
      <c r="W256" s="21"/>
      <c r="X256" s="21"/>
      <c r="Y256" s="21"/>
      <c r="Z256" s="29">
        <v>80</v>
      </c>
      <c r="AA256" s="21" t="s">
        <v>67</v>
      </c>
      <c r="AB256" s="21"/>
      <c r="AC256" s="21"/>
      <c r="AD256" s="21"/>
      <c r="AE256" s="21"/>
      <c r="AF256" s="21"/>
      <c r="AG256" s="29"/>
      <c r="AH256" s="21"/>
      <c r="AI256" s="21"/>
      <c r="AJ256" s="21"/>
      <c r="AK256" s="21"/>
      <c r="AL256" s="21"/>
      <c r="AM256" s="21"/>
      <c r="AN256" s="29"/>
      <c r="AO256" s="21"/>
      <c r="AP256" s="21"/>
      <c r="AQ256" s="21"/>
      <c r="AR256" s="21"/>
      <c r="AS256" s="21"/>
      <c r="AT256" s="21"/>
      <c r="AU256" s="29"/>
      <c r="AV256" s="21"/>
      <c r="AW256" s="21"/>
      <c r="AX256" s="21"/>
      <c r="AY256" s="21"/>
      <c r="AZ256" s="21"/>
      <c r="BA256" s="21"/>
      <c r="BB256" s="21"/>
      <c r="BC256" s="21"/>
      <c r="BD256" s="30"/>
    </row>
    <row r="257" ht="30" hidden="1" customHeight="1" spans="1:56">
      <c r="A257" s="21">
        <v>122829</v>
      </c>
      <c r="B257" s="21" t="s">
        <v>55</v>
      </c>
      <c r="C257" s="21" t="s">
        <v>115</v>
      </c>
      <c r="D257" s="21">
        <v>1001</v>
      </c>
      <c r="E257" s="21" t="s">
        <v>1247</v>
      </c>
      <c r="F257" s="21" t="s">
        <v>1248</v>
      </c>
      <c r="G257" s="21" t="s">
        <v>1249</v>
      </c>
      <c r="H257" s="21" t="s">
        <v>1250</v>
      </c>
      <c r="I257" s="21" t="s">
        <v>63</v>
      </c>
      <c r="J257" s="21" t="s">
        <v>62</v>
      </c>
      <c r="K257" s="21" t="s">
        <v>63</v>
      </c>
      <c r="L257" s="21" t="s">
        <v>64</v>
      </c>
      <c r="M257" s="21" t="s">
        <v>223</v>
      </c>
      <c r="N257" s="21" t="s">
        <v>83</v>
      </c>
      <c r="O257" s="21" t="s">
        <v>1251</v>
      </c>
      <c r="P257" s="29"/>
      <c r="Q257" s="21"/>
      <c r="R257" s="21"/>
      <c r="S257" s="21"/>
      <c r="T257" s="21"/>
      <c r="U257" s="21"/>
      <c r="V257" s="21"/>
      <c r="W257" s="21"/>
      <c r="X257" s="21"/>
      <c r="Y257" s="21"/>
      <c r="Z257" s="29">
        <v>80</v>
      </c>
      <c r="AA257" s="21" t="s">
        <v>67</v>
      </c>
      <c r="AB257" s="21"/>
      <c r="AC257" s="21"/>
      <c r="AD257" s="21"/>
      <c r="AE257" s="21"/>
      <c r="AF257" s="21"/>
      <c r="AG257" s="29"/>
      <c r="AH257" s="21"/>
      <c r="AI257" s="21"/>
      <c r="AJ257" s="21"/>
      <c r="AK257" s="21"/>
      <c r="AL257" s="21"/>
      <c r="AM257" s="21"/>
      <c r="AN257" s="29"/>
      <c r="AO257" s="21"/>
      <c r="AP257" s="21"/>
      <c r="AQ257" s="21"/>
      <c r="AR257" s="21"/>
      <c r="AS257" s="21"/>
      <c r="AT257" s="21"/>
      <c r="AU257" s="29"/>
      <c r="AV257" s="21"/>
      <c r="AW257" s="21"/>
      <c r="AX257" s="21"/>
      <c r="AY257" s="21"/>
      <c r="AZ257" s="21"/>
      <c r="BA257" s="21"/>
      <c r="BB257" s="21"/>
      <c r="BC257" s="21"/>
      <c r="BD257" s="30"/>
    </row>
    <row r="258" ht="30" customHeight="1" spans="1:56">
      <c r="A258" s="21">
        <v>122310</v>
      </c>
      <c r="B258" s="21" t="s">
        <v>55</v>
      </c>
      <c r="C258" s="21" t="s">
        <v>380</v>
      </c>
      <c r="D258" s="21">
        <v>2002</v>
      </c>
      <c r="E258" s="21" t="s">
        <v>1252</v>
      </c>
      <c r="F258" s="21" t="s">
        <v>1253</v>
      </c>
      <c r="G258" s="21" t="s">
        <v>1254</v>
      </c>
      <c r="H258" s="21" t="s">
        <v>1255</v>
      </c>
      <c r="I258" s="21" t="s">
        <v>63</v>
      </c>
      <c r="J258" s="21" t="s">
        <v>80</v>
      </c>
      <c r="K258" s="21" t="s">
        <v>712</v>
      </c>
      <c r="L258" s="21" t="s">
        <v>64</v>
      </c>
      <c r="M258" s="21" t="s">
        <v>301</v>
      </c>
      <c r="N258" s="21" t="s">
        <v>66</v>
      </c>
      <c r="O258" s="21"/>
      <c r="P258" s="29"/>
      <c r="Q258" s="21"/>
      <c r="R258" s="21"/>
      <c r="S258" s="21"/>
      <c r="T258" s="21"/>
      <c r="U258" s="21"/>
      <c r="V258" s="21"/>
      <c r="W258" s="21"/>
      <c r="X258" s="21"/>
      <c r="Y258" s="21"/>
      <c r="Z258" s="29">
        <v>80</v>
      </c>
      <c r="AA258" s="21" t="s">
        <v>67</v>
      </c>
      <c r="AB258" s="21"/>
      <c r="AC258" s="21"/>
      <c r="AD258" s="21"/>
      <c r="AE258" s="21"/>
      <c r="AF258" s="21"/>
      <c r="AG258" s="29"/>
      <c r="AH258" s="21"/>
      <c r="AI258" s="21"/>
      <c r="AJ258" s="21"/>
      <c r="AK258" s="21"/>
      <c r="AL258" s="21"/>
      <c r="AM258" s="21"/>
      <c r="AN258" s="29"/>
      <c r="AO258" s="21"/>
      <c r="AP258" s="21"/>
      <c r="AQ258" s="21"/>
      <c r="AR258" s="21"/>
      <c r="AS258" s="21"/>
      <c r="AT258" s="21"/>
      <c r="AU258" s="29"/>
      <c r="AV258" s="21"/>
      <c r="AW258" s="21"/>
      <c r="AX258" s="21"/>
      <c r="AY258" s="21"/>
      <c r="AZ258" s="21"/>
      <c r="BA258" s="21"/>
      <c r="BB258" s="21"/>
      <c r="BC258" s="21"/>
      <c r="BD258" s="30"/>
    </row>
    <row r="259" ht="30" customHeight="1" spans="1:56">
      <c r="A259" s="21">
        <v>122251</v>
      </c>
      <c r="B259" s="21" t="s">
        <v>55</v>
      </c>
      <c r="C259" s="21" t="s">
        <v>380</v>
      </c>
      <c r="D259" s="21">
        <v>2002</v>
      </c>
      <c r="E259" s="21" t="s">
        <v>1256</v>
      </c>
      <c r="F259" s="21" t="s">
        <v>1257</v>
      </c>
      <c r="G259" s="21" t="s">
        <v>1258</v>
      </c>
      <c r="H259" s="21" t="s">
        <v>428</v>
      </c>
      <c r="I259" s="21" t="s">
        <v>153</v>
      </c>
      <c r="J259" s="21" t="s">
        <v>80</v>
      </c>
      <c r="K259" s="21" t="s">
        <v>63</v>
      </c>
      <c r="L259" s="21" t="s">
        <v>64</v>
      </c>
      <c r="M259" s="21" t="s">
        <v>301</v>
      </c>
      <c r="N259" s="21" t="s">
        <v>66</v>
      </c>
      <c r="O259" s="21"/>
      <c r="P259" s="29"/>
      <c r="Q259" s="21"/>
      <c r="R259" s="21"/>
      <c r="S259" s="21"/>
      <c r="T259" s="21"/>
      <c r="U259" s="21"/>
      <c r="V259" s="21"/>
      <c r="W259" s="21"/>
      <c r="X259" s="21"/>
      <c r="Y259" s="21"/>
      <c r="Z259" s="29">
        <v>80</v>
      </c>
      <c r="AA259" s="21" t="s">
        <v>67</v>
      </c>
      <c r="AB259" s="21"/>
      <c r="AC259" s="21"/>
      <c r="AD259" s="21"/>
      <c r="AE259" s="21"/>
      <c r="AF259" s="21"/>
      <c r="AG259" s="29"/>
      <c r="AH259" s="21"/>
      <c r="AI259" s="21"/>
      <c r="AJ259" s="21"/>
      <c r="AK259" s="21"/>
      <c r="AL259" s="21"/>
      <c r="AM259" s="21"/>
      <c r="AN259" s="29"/>
      <c r="AO259" s="21"/>
      <c r="AP259" s="21"/>
      <c r="AQ259" s="21"/>
      <c r="AR259" s="21"/>
      <c r="AS259" s="21"/>
      <c r="AT259" s="21"/>
      <c r="AU259" s="29"/>
      <c r="AV259" s="21"/>
      <c r="AW259" s="21"/>
      <c r="AX259" s="21"/>
      <c r="AY259" s="21"/>
      <c r="AZ259" s="21"/>
      <c r="BA259" s="21"/>
      <c r="BB259" s="21"/>
      <c r="BC259" s="21"/>
      <c r="BD259" s="30"/>
    </row>
    <row r="260" ht="30" customHeight="1" spans="1:56">
      <c r="A260" s="21">
        <v>122206</v>
      </c>
      <c r="B260" s="21" t="s">
        <v>55</v>
      </c>
      <c r="C260" s="21" t="s">
        <v>380</v>
      </c>
      <c r="D260" s="21">
        <v>2002</v>
      </c>
      <c r="E260" s="21" t="s">
        <v>1259</v>
      </c>
      <c r="F260" s="21" t="s">
        <v>1260</v>
      </c>
      <c r="G260" s="21" t="s">
        <v>1261</v>
      </c>
      <c r="H260" s="21" t="s">
        <v>1262</v>
      </c>
      <c r="I260" s="21" t="s">
        <v>1263</v>
      </c>
      <c r="J260" s="21" t="s">
        <v>80</v>
      </c>
      <c r="K260" s="21" t="s">
        <v>1264</v>
      </c>
      <c r="L260" s="21" t="s">
        <v>64</v>
      </c>
      <c r="M260" s="21" t="s">
        <v>301</v>
      </c>
      <c r="N260" s="21" t="s">
        <v>66</v>
      </c>
      <c r="O260" s="21"/>
      <c r="P260" s="29"/>
      <c r="Q260" s="21"/>
      <c r="R260" s="21"/>
      <c r="S260" s="21"/>
      <c r="T260" s="21"/>
      <c r="U260" s="21"/>
      <c r="V260" s="21"/>
      <c r="W260" s="21"/>
      <c r="X260" s="21"/>
      <c r="Y260" s="21"/>
      <c r="Z260" s="29">
        <v>80</v>
      </c>
      <c r="AA260" s="21" t="s">
        <v>67</v>
      </c>
      <c r="AB260" s="21"/>
      <c r="AC260" s="21"/>
      <c r="AD260" s="21"/>
      <c r="AE260" s="21"/>
      <c r="AF260" s="21"/>
      <c r="AG260" s="29"/>
      <c r="AH260" s="21"/>
      <c r="AI260" s="21"/>
      <c r="AJ260" s="21"/>
      <c r="AK260" s="21"/>
      <c r="AL260" s="21"/>
      <c r="AM260" s="21"/>
      <c r="AN260" s="29"/>
      <c r="AO260" s="21"/>
      <c r="AP260" s="21"/>
      <c r="AQ260" s="21"/>
      <c r="AR260" s="21"/>
      <c r="AS260" s="21"/>
      <c r="AT260" s="21"/>
      <c r="AU260" s="29"/>
      <c r="AV260" s="21"/>
      <c r="AW260" s="21"/>
      <c r="AX260" s="21"/>
      <c r="AY260" s="21"/>
      <c r="AZ260" s="21"/>
      <c r="BA260" s="21"/>
      <c r="BB260" s="21"/>
      <c r="BC260" s="21"/>
      <c r="BD260" s="30"/>
    </row>
    <row r="261" ht="30" hidden="1" customHeight="1" spans="1:56">
      <c r="A261" s="21">
        <v>122813</v>
      </c>
      <c r="B261" s="21" t="s">
        <v>55</v>
      </c>
      <c r="C261" s="21" t="s">
        <v>130</v>
      </c>
      <c r="D261" s="21">
        <v>2001</v>
      </c>
      <c r="E261" s="21" t="s">
        <v>1265</v>
      </c>
      <c r="F261" s="21" t="s">
        <v>1266</v>
      </c>
      <c r="G261" s="21" t="s">
        <v>1267</v>
      </c>
      <c r="H261" s="21" t="s">
        <v>1268</v>
      </c>
      <c r="I261" s="21" t="s">
        <v>497</v>
      </c>
      <c r="J261" s="21" t="s">
        <v>80</v>
      </c>
      <c r="K261" s="21" t="s">
        <v>63</v>
      </c>
      <c r="L261" s="21" t="s">
        <v>64</v>
      </c>
      <c r="M261" s="21" t="s">
        <v>223</v>
      </c>
      <c r="N261" s="21" t="s">
        <v>83</v>
      </c>
      <c r="O261" s="21" t="s">
        <v>1269</v>
      </c>
      <c r="P261" s="29"/>
      <c r="Q261" s="21"/>
      <c r="R261" s="21"/>
      <c r="S261" s="21"/>
      <c r="T261" s="21"/>
      <c r="U261" s="21"/>
      <c r="V261" s="21"/>
      <c r="W261" s="21"/>
      <c r="X261" s="21"/>
      <c r="Y261" s="21"/>
      <c r="Z261" s="29">
        <v>80</v>
      </c>
      <c r="AA261" s="21" t="s">
        <v>67</v>
      </c>
      <c r="AB261" s="21"/>
      <c r="AC261" s="21"/>
      <c r="AD261" s="21"/>
      <c r="AE261" s="21"/>
      <c r="AF261" s="21"/>
      <c r="AG261" s="29"/>
      <c r="AH261" s="21"/>
      <c r="AI261" s="21"/>
      <c r="AJ261" s="21"/>
      <c r="AK261" s="21"/>
      <c r="AL261" s="21"/>
      <c r="AM261" s="21"/>
      <c r="AN261" s="29"/>
      <c r="AO261" s="21"/>
      <c r="AP261" s="21"/>
      <c r="AQ261" s="21"/>
      <c r="AR261" s="21"/>
      <c r="AS261" s="21"/>
      <c r="AT261" s="21"/>
      <c r="AU261" s="29"/>
      <c r="AV261" s="21"/>
      <c r="AW261" s="21"/>
      <c r="AX261" s="21"/>
      <c r="AY261" s="21"/>
      <c r="AZ261" s="21"/>
      <c r="BA261" s="21"/>
      <c r="BB261" s="21"/>
      <c r="BC261" s="21"/>
      <c r="BD261" s="30"/>
    </row>
    <row r="262" ht="30" hidden="1" customHeight="1" spans="1:56">
      <c r="A262" s="21">
        <v>122811</v>
      </c>
      <c r="B262" s="21" t="s">
        <v>55</v>
      </c>
      <c r="C262" s="21" t="s">
        <v>115</v>
      </c>
      <c r="D262" s="21">
        <v>1001</v>
      </c>
      <c r="E262" s="21" t="s">
        <v>1270</v>
      </c>
      <c r="F262" s="21" t="s">
        <v>1271</v>
      </c>
      <c r="G262" s="21" t="s">
        <v>1272</v>
      </c>
      <c r="H262" s="21" t="s">
        <v>409</v>
      </c>
      <c r="I262" s="21" t="s">
        <v>1273</v>
      </c>
      <c r="J262" s="21" t="s">
        <v>80</v>
      </c>
      <c r="K262" s="21" t="s">
        <v>1274</v>
      </c>
      <c r="L262" s="21" t="s">
        <v>179</v>
      </c>
      <c r="M262" s="21" t="s">
        <v>223</v>
      </c>
      <c r="N262" s="21" t="s">
        <v>83</v>
      </c>
      <c r="O262" s="21" t="s">
        <v>1275</v>
      </c>
      <c r="P262" s="29"/>
      <c r="Q262" s="21"/>
      <c r="R262" s="21"/>
      <c r="S262" s="21"/>
      <c r="T262" s="21"/>
      <c r="U262" s="21"/>
      <c r="V262" s="21"/>
      <c r="W262" s="21"/>
      <c r="X262" s="21"/>
      <c r="Y262" s="21"/>
      <c r="Z262" s="29">
        <v>80</v>
      </c>
      <c r="AA262" s="21" t="s">
        <v>67</v>
      </c>
      <c r="AB262" s="21"/>
      <c r="AC262" s="21"/>
      <c r="AD262" s="21"/>
      <c r="AE262" s="21"/>
      <c r="AF262" s="21"/>
      <c r="AG262" s="29"/>
      <c r="AH262" s="21"/>
      <c r="AI262" s="21"/>
      <c r="AJ262" s="21"/>
      <c r="AK262" s="21"/>
      <c r="AL262" s="21"/>
      <c r="AM262" s="21"/>
      <c r="AN262" s="29"/>
      <c r="AO262" s="21"/>
      <c r="AP262" s="21"/>
      <c r="AQ262" s="21"/>
      <c r="AR262" s="21"/>
      <c r="AS262" s="21"/>
      <c r="AT262" s="21"/>
      <c r="AU262" s="29"/>
      <c r="AV262" s="21"/>
      <c r="AW262" s="21"/>
      <c r="AX262" s="21"/>
      <c r="AY262" s="21"/>
      <c r="AZ262" s="21"/>
      <c r="BA262" s="21"/>
      <c r="BB262" s="21"/>
      <c r="BC262" s="21"/>
      <c r="BD262" s="30"/>
    </row>
    <row r="263" ht="30" hidden="1" customHeight="1" spans="1:56">
      <c r="A263" s="21">
        <v>122807</v>
      </c>
      <c r="B263" s="21" t="s">
        <v>55</v>
      </c>
      <c r="C263" s="21" t="s">
        <v>130</v>
      </c>
      <c r="D263" s="21">
        <v>2001</v>
      </c>
      <c r="E263" s="21" t="s">
        <v>1276</v>
      </c>
      <c r="F263" s="21" t="s">
        <v>1277</v>
      </c>
      <c r="G263" s="21" t="s">
        <v>1278</v>
      </c>
      <c r="H263" s="21" t="s">
        <v>1241</v>
      </c>
      <c r="I263" s="21" t="s">
        <v>1279</v>
      </c>
      <c r="J263" s="21" t="s">
        <v>62</v>
      </c>
      <c r="K263" s="21" t="s">
        <v>63</v>
      </c>
      <c r="L263" s="21" t="s">
        <v>64</v>
      </c>
      <c r="M263" s="21" t="s">
        <v>223</v>
      </c>
      <c r="N263" s="21" t="s">
        <v>66</v>
      </c>
      <c r="O263" s="21"/>
      <c r="P263" s="29"/>
      <c r="Q263" s="21"/>
      <c r="R263" s="21"/>
      <c r="S263" s="21"/>
      <c r="T263" s="21"/>
      <c r="U263" s="21"/>
      <c r="V263" s="21"/>
      <c r="W263" s="21"/>
      <c r="X263" s="21"/>
      <c r="Y263" s="21"/>
      <c r="Z263" s="29">
        <v>80</v>
      </c>
      <c r="AA263" s="21" t="s">
        <v>67</v>
      </c>
      <c r="AB263" s="21"/>
      <c r="AC263" s="21"/>
      <c r="AD263" s="21"/>
      <c r="AE263" s="21"/>
      <c r="AF263" s="21"/>
      <c r="AG263" s="29"/>
      <c r="AH263" s="21"/>
      <c r="AI263" s="21"/>
      <c r="AJ263" s="21"/>
      <c r="AK263" s="21"/>
      <c r="AL263" s="21"/>
      <c r="AM263" s="21"/>
      <c r="AN263" s="29"/>
      <c r="AO263" s="21"/>
      <c r="AP263" s="21"/>
      <c r="AQ263" s="21"/>
      <c r="AR263" s="21"/>
      <c r="AS263" s="21"/>
      <c r="AT263" s="21"/>
      <c r="AU263" s="29"/>
      <c r="AV263" s="21"/>
      <c r="AW263" s="21"/>
      <c r="AX263" s="21"/>
      <c r="AY263" s="21"/>
      <c r="AZ263" s="21"/>
      <c r="BA263" s="21"/>
      <c r="BB263" s="21"/>
      <c r="BC263" s="21"/>
      <c r="BD263" s="30"/>
    </row>
    <row r="264" ht="30" hidden="1" customHeight="1" spans="1:56">
      <c r="A264" s="21">
        <v>122805</v>
      </c>
      <c r="B264" s="21" t="s">
        <v>55</v>
      </c>
      <c r="C264" s="21" t="s">
        <v>130</v>
      </c>
      <c r="D264" s="21">
        <v>2001</v>
      </c>
      <c r="E264" s="21" t="s">
        <v>1280</v>
      </c>
      <c r="F264" s="21" t="s">
        <v>1281</v>
      </c>
      <c r="G264" s="21" t="s">
        <v>1282</v>
      </c>
      <c r="H264" s="21" t="s">
        <v>1283</v>
      </c>
      <c r="I264" s="21" t="s">
        <v>1145</v>
      </c>
      <c r="J264" s="21" t="s">
        <v>62</v>
      </c>
      <c r="K264" s="21" t="s">
        <v>1145</v>
      </c>
      <c r="L264" s="21" t="s">
        <v>64</v>
      </c>
      <c r="M264" s="21" t="s">
        <v>223</v>
      </c>
      <c r="N264" s="21" t="s">
        <v>66</v>
      </c>
      <c r="O264" s="21"/>
      <c r="P264" s="29"/>
      <c r="Q264" s="21"/>
      <c r="R264" s="21"/>
      <c r="S264" s="21"/>
      <c r="T264" s="21"/>
      <c r="U264" s="21"/>
      <c r="V264" s="21"/>
      <c r="W264" s="21"/>
      <c r="X264" s="21"/>
      <c r="Y264" s="21"/>
      <c r="Z264" s="29">
        <v>80</v>
      </c>
      <c r="AA264" s="21" t="s">
        <v>67</v>
      </c>
      <c r="AB264" s="21"/>
      <c r="AC264" s="21"/>
      <c r="AD264" s="21"/>
      <c r="AE264" s="21"/>
      <c r="AF264" s="21"/>
      <c r="AG264" s="29"/>
      <c r="AH264" s="21"/>
      <c r="AI264" s="21"/>
      <c r="AJ264" s="21"/>
      <c r="AK264" s="21"/>
      <c r="AL264" s="21"/>
      <c r="AM264" s="21"/>
      <c r="AN264" s="29"/>
      <c r="AO264" s="21"/>
      <c r="AP264" s="21"/>
      <c r="AQ264" s="21"/>
      <c r="AR264" s="21"/>
      <c r="AS264" s="21"/>
      <c r="AT264" s="21"/>
      <c r="AU264" s="29"/>
      <c r="AV264" s="21"/>
      <c r="AW264" s="21"/>
      <c r="AX264" s="21"/>
      <c r="AY264" s="21"/>
      <c r="AZ264" s="21"/>
      <c r="BA264" s="21"/>
      <c r="BB264" s="21"/>
      <c r="BC264" s="21"/>
      <c r="BD264" s="30"/>
    </row>
    <row r="265" ht="30" hidden="1" customHeight="1" spans="1:56">
      <c r="A265" s="21">
        <v>122804</v>
      </c>
      <c r="B265" s="21" t="s">
        <v>55</v>
      </c>
      <c r="C265" s="21" t="s">
        <v>56</v>
      </c>
      <c r="D265" s="21">
        <v>4001</v>
      </c>
      <c r="E265" s="21" t="s">
        <v>1284</v>
      </c>
      <c r="F265" s="21" t="s">
        <v>1285</v>
      </c>
      <c r="G265" s="21" t="s">
        <v>1286</v>
      </c>
      <c r="H265" s="21" t="s">
        <v>1287</v>
      </c>
      <c r="I265" s="21" t="s">
        <v>1288</v>
      </c>
      <c r="J265" s="21" t="s">
        <v>80</v>
      </c>
      <c r="K265" s="21" t="s">
        <v>63</v>
      </c>
      <c r="L265" s="21" t="s">
        <v>64</v>
      </c>
      <c r="M265" s="21" t="s">
        <v>223</v>
      </c>
      <c r="N265" s="21" t="s">
        <v>66</v>
      </c>
      <c r="O265" s="21"/>
      <c r="P265" s="29"/>
      <c r="Q265" s="21"/>
      <c r="R265" s="21"/>
      <c r="S265" s="21"/>
      <c r="T265" s="21"/>
      <c r="U265" s="21"/>
      <c r="V265" s="21"/>
      <c r="W265" s="21"/>
      <c r="X265" s="21"/>
      <c r="Y265" s="21"/>
      <c r="Z265" s="29">
        <v>80</v>
      </c>
      <c r="AA265" s="21" t="s">
        <v>67</v>
      </c>
      <c r="AB265" s="21"/>
      <c r="AC265" s="21"/>
      <c r="AD265" s="21"/>
      <c r="AE265" s="21"/>
      <c r="AF265" s="21"/>
      <c r="AG265" s="29"/>
      <c r="AH265" s="21"/>
      <c r="AI265" s="21"/>
      <c r="AJ265" s="21"/>
      <c r="AK265" s="21"/>
      <c r="AL265" s="21"/>
      <c r="AM265" s="21"/>
      <c r="AN265" s="29"/>
      <c r="AO265" s="21"/>
      <c r="AP265" s="21"/>
      <c r="AQ265" s="21"/>
      <c r="AR265" s="21"/>
      <c r="AS265" s="21"/>
      <c r="AT265" s="21"/>
      <c r="AU265" s="29"/>
      <c r="AV265" s="21"/>
      <c r="AW265" s="21"/>
      <c r="AX265" s="21"/>
      <c r="AY265" s="21"/>
      <c r="AZ265" s="21"/>
      <c r="BA265" s="21"/>
      <c r="BB265" s="21"/>
      <c r="BC265" s="21"/>
      <c r="BD265" s="30"/>
    </row>
    <row r="266" ht="30" customHeight="1" spans="1:56">
      <c r="A266" s="21">
        <v>122152</v>
      </c>
      <c r="B266" s="21" t="s">
        <v>55</v>
      </c>
      <c r="C266" s="21" t="s">
        <v>380</v>
      </c>
      <c r="D266" s="21">
        <v>2002</v>
      </c>
      <c r="E266" s="21" t="s">
        <v>1289</v>
      </c>
      <c r="F266" s="21" t="s">
        <v>1290</v>
      </c>
      <c r="G266" s="21" t="s">
        <v>1291</v>
      </c>
      <c r="H266" s="21" t="s">
        <v>1292</v>
      </c>
      <c r="I266" s="21" t="s">
        <v>1293</v>
      </c>
      <c r="J266" s="21" t="s">
        <v>62</v>
      </c>
      <c r="K266" s="21" t="s">
        <v>63</v>
      </c>
      <c r="L266" s="21" t="s">
        <v>64</v>
      </c>
      <c r="M266" s="21" t="s">
        <v>301</v>
      </c>
      <c r="N266" s="21" t="s">
        <v>66</v>
      </c>
      <c r="O266" s="21"/>
      <c r="P266" s="29"/>
      <c r="Q266" s="21"/>
      <c r="R266" s="21"/>
      <c r="S266" s="21"/>
      <c r="T266" s="21"/>
      <c r="U266" s="21"/>
      <c r="V266" s="21"/>
      <c r="W266" s="21"/>
      <c r="X266" s="21"/>
      <c r="Y266" s="21"/>
      <c r="Z266" s="29">
        <v>80</v>
      </c>
      <c r="AA266" s="21" t="s">
        <v>67</v>
      </c>
      <c r="AB266" s="21"/>
      <c r="AC266" s="21"/>
      <c r="AD266" s="21"/>
      <c r="AE266" s="21"/>
      <c r="AF266" s="21"/>
      <c r="AG266" s="29"/>
      <c r="AH266" s="21"/>
      <c r="AI266" s="21"/>
      <c r="AJ266" s="21"/>
      <c r="AK266" s="21"/>
      <c r="AL266" s="21"/>
      <c r="AM266" s="21"/>
      <c r="AN266" s="29"/>
      <c r="AO266" s="21"/>
      <c r="AP266" s="21"/>
      <c r="AQ266" s="21"/>
      <c r="AR266" s="21"/>
      <c r="AS266" s="21"/>
      <c r="AT266" s="21"/>
      <c r="AU266" s="29"/>
      <c r="AV266" s="21"/>
      <c r="AW266" s="21"/>
      <c r="AX266" s="21"/>
      <c r="AY266" s="21"/>
      <c r="AZ266" s="21"/>
      <c r="BA266" s="21"/>
      <c r="BB266" s="21"/>
      <c r="BC266" s="21"/>
      <c r="BD266" s="30"/>
    </row>
    <row r="267" ht="30" customHeight="1" spans="1:56">
      <c r="A267" s="21">
        <v>122042</v>
      </c>
      <c r="B267" s="21" t="s">
        <v>55</v>
      </c>
      <c r="C267" s="21" t="s">
        <v>380</v>
      </c>
      <c r="D267" s="21">
        <v>2002</v>
      </c>
      <c r="E267" s="21" t="s">
        <v>1294</v>
      </c>
      <c r="F267" s="21" t="s">
        <v>1295</v>
      </c>
      <c r="G267" s="21" t="s">
        <v>1296</v>
      </c>
      <c r="H267" s="21" t="s">
        <v>812</v>
      </c>
      <c r="I267" s="21" t="s">
        <v>222</v>
      </c>
      <c r="J267" s="21" t="s">
        <v>80</v>
      </c>
      <c r="K267" s="21" t="s">
        <v>63</v>
      </c>
      <c r="L267" s="21" t="s">
        <v>64</v>
      </c>
      <c r="M267" s="21" t="s">
        <v>301</v>
      </c>
      <c r="N267" s="21" t="s">
        <v>66</v>
      </c>
      <c r="O267" s="21"/>
      <c r="P267" s="29"/>
      <c r="Q267" s="21"/>
      <c r="R267" s="21"/>
      <c r="S267" s="21"/>
      <c r="T267" s="21"/>
      <c r="U267" s="21"/>
      <c r="V267" s="21"/>
      <c r="W267" s="21"/>
      <c r="X267" s="21"/>
      <c r="Y267" s="21"/>
      <c r="Z267" s="29">
        <v>80</v>
      </c>
      <c r="AA267" s="21" t="s">
        <v>67</v>
      </c>
      <c r="AB267" s="21"/>
      <c r="AC267" s="21"/>
      <c r="AD267" s="21"/>
      <c r="AE267" s="21"/>
      <c r="AF267" s="21"/>
      <c r="AG267" s="29"/>
      <c r="AH267" s="21"/>
      <c r="AI267" s="21"/>
      <c r="AJ267" s="21"/>
      <c r="AK267" s="21"/>
      <c r="AL267" s="21"/>
      <c r="AM267" s="21"/>
      <c r="AN267" s="29"/>
      <c r="AO267" s="21"/>
      <c r="AP267" s="21"/>
      <c r="AQ267" s="21"/>
      <c r="AR267" s="21"/>
      <c r="AS267" s="21"/>
      <c r="AT267" s="21"/>
      <c r="AU267" s="29"/>
      <c r="AV267" s="21"/>
      <c r="AW267" s="21"/>
      <c r="AX267" s="21"/>
      <c r="AY267" s="21"/>
      <c r="AZ267" s="21"/>
      <c r="BA267" s="21"/>
      <c r="BB267" s="21"/>
      <c r="BC267" s="21"/>
      <c r="BD267" s="30"/>
    </row>
    <row r="268" ht="30" hidden="1" customHeight="1" spans="1:56">
      <c r="A268" s="21">
        <v>122798</v>
      </c>
      <c r="B268" s="21" t="s">
        <v>55</v>
      </c>
      <c r="C268" s="21" t="s">
        <v>85</v>
      </c>
      <c r="D268" s="21">
        <v>1002</v>
      </c>
      <c r="E268" s="21" t="s">
        <v>1276</v>
      </c>
      <c r="F268" s="21" t="s">
        <v>1277</v>
      </c>
      <c r="G268" s="21" t="s">
        <v>1278</v>
      </c>
      <c r="H268" s="21" t="s">
        <v>1241</v>
      </c>
      <c r="I268" s="21" t="s">
        <v>1279</v>
      </c>
      <c r="J268" s="21" t="s">
        <v>62</v>
      </c>
      <c r="K268" s="21" t="s">
        <v>63</v>
      </c>
      <c r="L268" s="21" t="s">
        <v>64</v>
      </c>
      <c r="M268" s="21" t="s">
        <v>223</v>
      </c>
      <c r="N268" s="21" t="s">
        <v>83</v>
      </c>
      <c r="O268" s="21" t="s">
        <v>1297</v>
      </c>
      <c r="P268" s="29"/>
      <c r="Q268" s="21"/>
      <c r="R268" s="21"/>
      <c r="S268" s="21"/>
      <c r="T268" s="21"/>
      <c r="U268" s="21"/>
      <c r="V268" s="21"/>
      <c r="W268" s="21"/>
      <c r="X268" s="21"/>
      <c r="Y268" s="21"/>
      <c r="Z268" s="29">
        <v>80</v>
      </c>
      <c r="AA268" s="21" t="s">
        <v>67</v>
      </c>
      <c r="AB268" s="21"/>
      <c r="AC268" s="21"/>
      <c r="AD268" s="21"/>
      <c r="AE268" s="21"/>
      <c r="AF268" s="21"/>
      <c r="AG268" s="29"/>
      <c r="AH268" s="21"/>
      <c r="AI268" s="21"/>
      <c r="AJ268" s="21"/>
      <c r="AK268" s="21"/>
      <c r="AL268" s="21"/>
      <c r="AM268" s="21"/>
      <c r="AN268" s="29"/>
      <c r="AO268" s="21"/>
      <c r="AP268" s="21"/>
      <c r="AQ268" s="21"/>
      <c r="AR268" s="21"/>
      <c r="AS268" s="21"/>
      <c r="AT268" s="21"/>
      <c r="AU268" s="29"/>
      <c r="AV268" s="21"/>
      <c r="AW268" s="21"/>
      <c r="AX268" s="21"/>
      <c r="AY268" s="21"/>
      <c r="AZ268" s="21"/>
      <c r="BA268" s="21"/>
      <c r="BB268" s="21"/>
      <c r="BC268" s="21"/>
      <c r="BD268" s="30"/>
    </row>
    <row r="269" ht="30" hidden="1" customHeight="1" spans="1:56">
      <c r="A269" s="21">
        <v>122797</v>
      </c>
      <c r="B269" s="21" t="s">
        <v>55</v>
      </c>
      <c r="C269" s="21" t="s">
        <v>56</v>
      </c>
      <c r="D269" s="21">
        <v>4001</v>
      </c>
      <c r="E269" s="21" t="s">
        <v>1298</v>
      </c>
      <c r="F269" s="21" t="s">
        <v>1299</v>
      </c>
      <c r="G269" s="21" t="s">
        <v>1300</v>
      </c>
      <c r="H269" s="21" t="s">
        <v>1301</v>
      </c>
      <c r="I269" s="21" t="s">
        <v>263</v>
      </c>
      <c r="J269" s="21" t="s">
        <v>62</v>
      </c>
      <c r="K269" s="21" t="s">
        <v>1302</v>
      </c>
      <c r="L269" s="21" t="s">
        <v>64</v>
      </c>
      <c r="M269" s="21" t="s">
        <v>223</v>
      </c>
      <c r="N269" s="21" t="s">
        <v>66</v>
      </c>
      <c r="O269" s="21"/>
      <c r="P269" s="29"/>
      <c r="Q269" s="21"/>
      <c r="R269" s="21"/>
      <c r="S269" s="21"/>
      <c r="T269" s="21"/>
      <c r="U269" s="21"/>
      <c r="V269" s="21"/>
      <c r="W269" s="21"/>
      <c r="X269" s="21"/>
      <c r="Y269" s="21"/>
      <c r="Z269" s="29">
        <v>80</v>
      </c>
      <c r="AA269" s="21" t="s">
        <v>67</v>
      </c>
      <c r="AB269" s="21"/>
      <c r="AC269" s="21"/>
      <c r="AD269" s="21"/>
      <c r="AE269" s="21"/>
      <c r="AF269" s="21"/>
      <c r="AG269" s="29"/>
      <c r="AH269" s="21"/>
      <c r="AI269" s="21"/>
      <c r="AJ269" s="21"/>
      <c r="AK269" s="21"/>
      <c r="AL269" s="21"/>
      <c r="AM269" s="21"/>
      <c r="AN269" s="29"/>
      <c r="AO269" s="21"/>
      <c r="AP269" s="21"/>
      <c r="AQ269" s="21"/>
      <c r="AR269" s="21"/>
      <c r="AS269" s="21"/>
      <c r="AT269" s="21"/>
      <c r="AU269" s="29"/>
      <c r="AV269" s="21"/>
      <c r="AW269" s="21"/>
      <c r="AX269" s="21"/>
      <c r="AY269" s="21"/>
      <c r="AZ269" s="21"/>
      <c r="BA269" s="21"/>
      <c r="BB269" s="21"/>
      <c r="BC269" s="21"/>
      <c r="BD269" s="30"/>
    </row>
    <row r="270" ht="30" hidden="1" customHeight="1" spans="1:56">
      <c r="A270" s="21">
        <v>122795</v>
      </c>
      <c r="B270" s="21" t="s">
        <v>55</v>
      </c>
      <c r="C270" s="21" t="s">
        <v>130</v>
      </c>
      <c r="D270" s="21">
        <v>2001</v>
      </c>
      <c r="E270" s="21" t="s">
        <v>1303</v>
      </c>
      <c r="F270" s="21" t="s">
        <v>1304</v>
      </c>
      <c r="G270" s="21" t="s">
        <v>1305</v>
      </c>
      <c r="H270" s="21" t="s">
        <v>1107</v>
      </c>
      <c r="I270" s="21" t="s">
        <v>767</v>
      </c>
      <c r="J270" s="21" t="s">
        <v>80</v>
      </c>
      <c r="K270" s="21" t="s">
        <v>63</v>
      </c>
      <c r="L270" s="21" t="s">
        <v>64</v>
      </c>
      <c r="M270" s="21" t="s">
        <v>223</v>
      </c>
      <c r="N270" s="21" t="s">
        <v>66</v>
      </c>
      <c r="O270" s="21"/>
      <c r="P270" s="29"/>
      <c r="Q270" s="21"/>
      <c r="R270" s="21"/>
      <c r="S270" s="21"/>
      <c r="T270" s="21"/>
      <c r="U270" s="21"/>
      <c r="V270" s="21"/>
      <c r="W270" s="21"/>
      <c r="X270" s="21"/>
      <c r="Y270" s="21"/>
      <c r="Z270" s="29">
        <v>80</v>
      </c>
      <c r="AA270" s="21" t="s">
        <v>67</v>
      </c>
      <c r="AB270" s="21"/>
      <c r="AC270" s="21"/>
      <c r="AD270" s="21"/>
      <c r="AE270" s="21"/>
      <c r="AF270" s="21"/>
      <c r="AG270" s="29"/>
      <c r="AH270" s="21"/>
      <c r="AI270" s="21"/>
      <c r="AJ270" s="21"/>
      <c r="AK270" s="21"/>
      <c r="AL270" s="21"/>
      <c r="AM270" s="21"/>
      <c r="AN270" s="29"/>
      <c r="AO270" s="21"/>
      <c r="AP270" s="21"/>
      <c r="AQ270" s="21"/>
      <c r="AR270" s="21"/>
      <c r="AS270" s="21"/>
      <c r="AT270" s="21"/>
      <c r="AU270" s="29"/>
      <c r="AV270" s="21"/>
      <c r="AW270" s="21"/>
      <c r="AX270" s="21"/>
      <c r="AY270" s="21"/>
      <c r="AZ270" s="21"/>
      <c r="BA270" s="21"/>
      <c r="BB270" s="21"/>
      <c r="BC270" s="21"/>
      <c r="BD270" s="30"/>
    </row>
    <row r="271" ht="30" hidden="1" customHeight="1" spans="1:56">
      <c r="A271" s="21">
        <v>122793</v>
      </c>
      <c r="B271" s="21" t="s">
        <v>55</v>
      </c>
      <c r="C271" s="21" t="s">
        <v>130</v>
      </c>
      <c r="D271" s="21">
        <v>2001</v>
      </c>
      <c r="E271" s="21" t="s">
        <v>1306</v>
      </c>
      <c r="F271" s="21" t="s">
        <v>1307</v>
      </c>
      <c r="G271" s="21" t="s">
        <v>1308</v>
      </c>
      <c r="H271" s="21" t="s">
        <v>1309</v>
      </c>
      <c r="I271" s="21" t="s">
        <v>63</v>
      </c>
      <c r="J271" s="21" t="s">
        <v>80</v>
      </c>
      <c r="K271" s="21" t="s">
        <v>63</v>
      </c>
      <c r="L271" s="21" t="s">
        <v>64</v>
      </c>
      <c r="M271" s="21" t="s">
        <v>223</v>
      </c>
      <c r="N271" s="21" t="s">
        <v>66</v>
      </c>
      <c r="O271" s="21"/>
      <c r="P271" s="29"/>
      <c r="Q271" s="21"/>
      <c r="R271" s="21"/>
      <c r="S271" s="21"/>
      <c r="T271" s="21"/>
      <c r="U271" s="21"/>
      <c r="V271" s="21"/>
      <c r="W271" s="21"/>
      <c r="X271" s="21"/>
      <c r="Y271" s="21"/>
      <c r="Z271" s="29">
        <v>80</v>
      </c>
      <c r="AA271" s="21" t="s">
        <v>67</v>
      </c>
      <c r="AB271" s="21"/>
      <c r="AC271" s="21"/>
      <c r="AD271" s="21"/>
      <c r="AE271" s="21"/>
      <c r="AF271" s="21"/>
      <c r="AG271" s="29"/>
      <c r="AH271" s="21"/>
      <c r="AI271" s="21"/>
      <c r="AJ271" s="21"/>
      <c r="AK271" s="21"/>
      <c r="AL271" s="21"/>
      <c r="AM271" s="21"/>
      <c r="AN271" s="29"/>
      <c r="AO271" s="21"/>
      <c r="AP271" s="21"/>
      <c r="AQ271" s="21"/>
      <c r="AR271" s="21"/>
      <c r="AS271" s="21"/>
      <c r="AT271" s="21"/>
      <c r="AU271" s="29"/>
      <c r="AV271" s="21"/>
      <c r="AW271" s="21"/>
      <c r="AX271" s="21"/>
      <c r="AY271" s="21"/>
      <c r="AZ271" s="21"/>
      <c r="BA271" s="21"/>
      <c r="BB271" s="21"/>
      <c r="BC271" s="21"/>
      <c r="BD271" s="30"/>
    </row>
    <row r="272" ht="30" hidden="1" customHeight="1" spans="1:56">
      <c r="A272" s="21">
        <v>122790</v>
      </c>
      <c r="B272" s="21" t="s">
        <v>55</v>
      </c>
      <c r="C272" s="21" t="s">
        <v>56</v>
      </c>
      <c r="D272" s="21">
        <v>4001</v>
      </c>
      <c r="E272" s="21" t="s">
        <v>1310</v>
      </c>
      <c r="F272" s="21" t="s">
        <v>1311</v>
      </c>
      <c r="G272" s="21" t="s">
        <v>1312</v>
      </c>
      <c r="H272" s="21" t="s">
        <v>1313</v>
      </c>
      <c r="I272" s="21" t="s">
        <v>1314</v>
      </c>
      <c r="J272" s="21" t="s">
        <v>62</v>
      </c>
      <c r="K272" s="21" t="s">
        <v>63</v>
      </c>
      <c r="L272" s="21" t="s">
        <v>64</v>
      </c>
      <c r="M272" s="21" t="s">
        <v>223</v>
      </c>
      <c r="N272" s="21" t="s">
        <v>66</v>
      </c>
      <c r="O272" s="21"/>
      <c r="P272" s="29"/>
      <c r="Q272" s="21"/>
      <c r="R272" s="21"/>
      <c r="S272" s="21"/>
      <c r="T272" s="21"/>
      <c r="U272" s="21"/>
      <c r="V272" s="21"/>
      <c r="W272" s="21"/>
      <c r="X272" s="21"/>
      <c r="Y272" s="21"/>
      <c r="Z272" s="29">
        <v>80</v>
      </c>
      <c r="AA272" s="21" t="s">
        <v>67</v>
      </c>
      <c r="AB272" s="21"/>
      <c r="AC272" s="21"/>
      <c r="AD272" s="21"/>
      <c r="AE272" s="21"/>
      <c r="AF272" s="21"/>
      <c r="AG272" s="29"/>
      <c r="AH272" s="21"/>
      <c r="AI272" s="21"/>
      <c r="AJ272" s="21"/>
      <c r="AK272" s="21"/>
      <c r="AL272" s="21"/>
      <c r="AM272" s="21"/>
      <c r="AN272" s="29"/>
      <c r="AO272" s="21"/>
      <c r="AP272" s="21"/>
      <c r="AQ272" s="21"/>
      <c r="AR272" s="21"/>
      <c r="AS272" s="21"/>
      <c r="AT272" s="21"/>
      <c r="AU272" s="29"/>
      <c r="AV272" s="21"/>
      <c r="AW272" s="21"/>
      <c r="AX272" s="21"/>
      <c r="AY272" s="21"/>
      <c r="AZ272" s="21"/>
      <c r="BA272" s="21"/>
      <c r="BB272" s="21"/>
      <c r="BC272" s="21"/>
      <c r="BD272" s="30"/>
    </row>
    <row r="273" ht="30" hidden="1" customHeight="1" spans="1:56">
      <c r="A273" s="21">
        <v>122786</v>
      </c>
      <c r="B273" s="21" t="s">
        <v>55</v>
      </c>
      <c r="C273" s="21" t="s">
        <v>130</v>
      </c>
      <c r="D273" s="21">
        <v>2001</v>
      </c>
      <c r="E273" s="21" t="s">
        <v>1315</v>
      </c>
      <c r="F273" s="21" t="s">
        <v>1316</v>
      </c>
      <c r="G273" s="21" t="s">
        <v>1317</v>
      </c>
      <c r="H273" s="21" t="s">
        <v>1318</v>
      </c>
      <c r="I273" s="21" t="s">
        <v>256</v>
      </c>
      <c r="J273" s="21" t="s">
        <v>101</v>
      </c>
      <c r="K273" s="21" t="s">
        <v>1319</v>
      </c>
      <c r="L273" s="21" t="s">
        <v>179</v>
      </c>
      <c r="M273" s="21" t="s">
        <v>223</v>
      </c>
      <c r="N273" s="21" t="s">
        <v>66</v>
      </c>
      <c r="O273" s="21"/>
      <c r="P273" s="29"/>
      <c r="Q273" s="21"/>
      <c r="R273" s="21"/>
      <c r="S273" s="21"/>
      <c r="T273" s="21"/>
      <c r="U273" s="21"/>
      <c r="V273" s="21"/>
      <c r="W273" s="21"/>
      <c r="X273" s="21"/>
      <c r="Y273" s="21"/>
      <c r="Z273" s="29">
        <v>80</v>
      </c>
      <c r="AA273" s="21" t="s">
        <v>67</v>
      </c>
      <c r="AB273" s="21"/>
      <c r="AC273" s="21"/>
      <c r="AD273" s="21"/>
      <c r="AE273" s="21"/>
      <c r="AF273" s="21"/>
      <c r="AG273" s="29"/>
      <c r="AH273" s="21"/>
      <c r="AI273" s="21"/>
      <c r="AJ273" s="21"/>
      <c r="AK273" s="21"/>
      <c r="AL273" s="21"/>
      <c r="AM273" s="21"/>
      <c r="AN273" s="29"/>
      <c r="AO273" s="21"/>
      <c r="AP273" s="21"/>
      <c r="AQ273" s="21"/>
      <c r="AR273" s="21"/>
      <c r="AS273" s="21"/>
      <c r="AT273" s="21"/>
      <c r="AU273" s="29"/>
      <c r="AV273" s="21"/>
      <c r="AW273" s="21"/>
      <c r="AX273" s="21"/>
      <c r="AY273" s="21"/>
      <c r="AZ273" s="21"/>
      <c r="BA273" s="21"/>
      <c r="BB273" s="21"/>
      <c r="BC273" s="21"/>
      <c r="BD273" s="30"/>
    </row>
    <row r="274" ht="30" hidden="1" customHeight="1" spans="1:56">
      <c r="A274" s="21">
        <v>122784</v>
      </c>
      <c r="B274" s="21" t="s">
        <v>55</v>
      </c>
      <c r="C274" s="21" t="s">
        <v>964</v>
      </c>
      <c r="D274" s="21">
        <v>10001</v>
      </c>
      <c r="E274" s="21" t="s">
        <v>1320</v>
      </c>
      <c r="F274" s="21" t="s">
        <v>1321</v>
      </c>
      <c r="G274" s="21" t="s">
        <v>1322</v>
      </c>
      <c r="H274" s="21" t="s">
        <v>1323</v>
      </c>
      <c r="I274" s="21" t="s">
        <v>222</v>
      </c>
      <c r="J274" s="21" t="s">
        <v>80</v>
      </c>
      <c r="K274" s="21" t="s">
        <v>63</v>
      </c>
      <c r="L274" s="21" t="s">
        <v>64</v>
      </c>
      <c r="M274" s="21" t="s">
        <v>223</v>
      </c>
      <c r="N274" s="21" t="s">
        <v>66</v>
      </c>
      <c r="O274" s="21"/>
      <c r="P274" s="29"/>
      <c r="Q274" s="21"/>
      <c r="R274" s="21"/>
      <c r="S274" s="21"/>
      <c r="T274" s="21"/>
      <c r="U274" s="21"/>
      <c r="V274" s="21"/>
      <c r="W274" s="21"/>
      <c r="X274" s="21"/>
      <c r="Y274" s="21"/>
      <c r="Z274" s="29">
        <v>80</v>
      </c>
      <c r="AA274" s="21" t="s">
        <v>67</v>
      </c>
      <c r="AB274" s="21"/>
      <c r="AC274" s="21"/>
      <c r="AD274" s="21"/>
      <c r="AE274" s="21"/>
      <c r="AF274" s="21"/>
      <c r="AG274" s="29"/>
      <c r="AH274" s="21"/>
      <c r="AI274" s="21"/>
      <c r="AJ274" s="21"/>
      <c r="AK274" s="21"/>
      <c r="AL274" s="21"/>
      <c r="AM274" s="21"/>
      <c r="AN274" s="29"/>
      <c r="AO274" s="21"/>
      <c r="AP274" s="21"/>
      <c r="AQ274" s="21"/>
      <c r="AR274" s="21"/>
      <c r="AS274" s="21"/>
      <c r="AT274" s="21"/>
      <c r="AU274" s="29"/>
      <c r="AV274" s="21"/>
      <c r="AW274" s="21"/>
      <c r="AX274" s="21"/>
      <c r="AY274" s="21"/>
      <c r="AZ274" s="21"/>
      <c r="BA274" s="21"/>
      <c r="BB274" s="21"/>
      <c r="BC274" s="21"/>
      <c r="BD274" s="30"/>
    </row>
    <row r="275" ht="30" hidden="1" customHeight="1" spans="1:56">
      <c r="A275" s="21">
        <v>122782</v>
      </c>
      <c r="B275" s="21" t="s">
        <v>55</v>
      </c>
      <c r="C275" s="21" t="s">
        <v>115</v>
      </c>
      <c r="D275" s="21">
        <v>1001</v>
      </c>
      <c r="E275" s="21" t="s">
        <v>1324</v>
      </c>
      <c r="F275" s="21" t="s">
        <v>1325</v>
      </c>
      <c r="G275" s="21" t="s">
        <v>1326</v>
      </c>
      <c r="H275" s="21" t="s">
        <v>838</v>
      </c>
      <c r="I275" s="21" t="s">
        <v>1327</v>
      </c>
      <c r="J275" s="21" t="s">
        <v>62</v>
      </c>
      <c r="K275" s="21" t="s">
        <v>63</v>
      </c>
      <c r="L275" s="21" t="s">
        <v>64</v>
      </c>
      <c r="M275" s="21" t="s">
        <v>223</v>
      </c>
      <c r="N275" s="21" t="s">
        <v>66</v>
      </c>
      <c r="O275" s="21"/>
      <c r="P275" s="29"/>
      <c r="Q275" s="21"/>
      <c r="R275" s="21"/>
      <c r="S275" s="21"/>
      <c r="T275" s="21"/>
      <c r="U275" s="21"/>
      <c r="V275" s="21"/>
      <c r="W275" s="21"/>
      <c r="X275" s="21"/>
      <c r="Y275" s="21"/>
      <c r="Z275" s="29">
        <v>80</v>
      </c>
      <c r="AA275" s="21" t="s">
        <v>67</v>
      </c>
      <c r="AB275" s="21"/>
      <c r="AC275" s="21"/>
      <c r="AD275" s="21"/>
      <c r="AE275" s="21"/>
      <c r="AF275" s="21"/>
      <c r="AG275" s="29"/>
      <c r="AH275" s="21"/>
      <c r="AI275" s="21"/>
      <c r="AJ275" s="21"/>
      <c r="AK275" s="21"/>
      <c r="AL275" s="21"/>
      <c r="AM275" s="21"/>
      <c r="AN275" s="29"/>
      <c r="AO275" s="21"/>
      <c r="AP275" s="21"/>
      <c r="AQ275" s="21"/>
      <c r="AR275" s="21"/>
      <c r="AS275" s="21"/>
      <c r="AT275" s="21"/>
      <c r="AU275" s="29"/>
      <c r="AV275" s="21"/>
      <c r="AW275" s="21"/>
      <c r="AX275" s="21"/>
      <c r="AY275" s="21"/>
      <c r="AZ275" s="21"/>
      <c r="BA275" s="21"/>
      <c r="BB275" s="21"/>
      <c r="BC275" s="21"/>
      <c r="BD275" s="30"/>
    </row>
    <row r="276" ht="30" hidden="1" customHeight="1" spans="1:56">
      <c r="A276" s="21">
        <v>122780</v>
      </c>
      <c r="B276" s="21" t="s">
        <v>55</v>
      </c>
      <c r="C276" s="21" t="s">
        <v>82</v>
      </c>
      <c r="D276" s="21">
        <v>3001</v>
      </c>
      <c r="E276" s="21" t="s">
        <v>1328</v>
      </c>
      <c r="F276" s="21" t="s">
        <v>1329</v>
      </c>
      <c r="G276" s="21" t="s">
        <v>1330</v>
      </c>
      <c r="H276" s="21" t="s">
        <v>1331</v>
      </c>
      <c r="I276" s="21" t="s">
        <v>1332</v>
      </c>
      <c r="J276" s="21" t="s">
        <v>62</v>
      </c>
      <c r="K276" s="21" t="s">
        <v>1333</v>
      </c>
      <c r="L276" s="21" t="s">
        <v>64</v>
      </c>
      <c r="M276" s="21" t="s">
        <v>223</v>
      </c>
      <c r="N276" s="21" t="s">
        <v>66</v>
      </c>
      <c r="O276" s="21"/>
      <c r="P276" s="29"/>
      <c r="Q276" s="21"/>
      <c r="R276" s="21"/>
      <c r="S276" s="21"/>
      <c r="T276" s="21"/>
      <c r="U276" s="21"/>
      <c r="V276" s="21"/>
      <c r="W276" s="21"/>
      <c r="X276" s="21"/>
      <c r="Y276" s="21"/>
      <c r="Z276" s="29">
        <v>80</v>
      </c>
      <c r="AA276" s="21" t="s">
        <v>67</v>
      </c>
      <c r="AB276" s="21"/>
      <c r="AC276" s="21"/>
      <c r="AD276" s="21"/>
      <c r="AE276" s="21"/>
      <c r="AF276" s="21"/>
      <c r="AG276" s="29"/>
      <c r="AH276" s="21"/>
      <c r="AI276" s="21"/>
      <c r="AJ276" s="21"/>
      <c r="AK276" s="21"/>
      <c r="AL276" s="21"/>
      <c r="AM276" s="21"/>
      <c r="AN276" s="29"/>
      <c r="AO276" s="21"/>
      <c r="AP276" s="21"/>
      <c r="AQ276" s="21"/>
      <c r="AR276" s="21"/>
      <c r="AS276" s="21"/>
      <c r="AT276" s="21"/>
      <c r="AU276" s="29"/>
      <c r="AV276" s="21"/>
      <c r="AW276" s="21"/>
      <c r="AX276" s="21"/>
      <c r="AY276" s="21"/>
      <c r="AZ276" s="21"/>
      <c r="BA276" s="21"/>
      <c r="BB276" s="21"/>
      <c r="BC276" s="21"/>
      <c r="BD276" s="30"/>
    </row>
    <row r="277" ht="30" hidden="1" customHeight="1" spans="1:56">
      <c r="A277" s="21">
        <v>122777</v>
      </c>
      <c r="B277" s="21" t="s">
        <v>55</v>
      </c>
      <c r="C277" s="21" t="s">
        <v>380</v>
      </c>
      <c r="D277" s="21">
        <v>2002</v>
      </c>
      <c r="E277" s="21" t="s">
        <v>275</v>
      </c>
      <c r="F277" s="21" t="s">
        <v>276</v>
      </c>
      <c r="G277" s="21" t="s">
        <v>277</v>
      </c>
      <c r="H277" s="21" t="s">
        <v>278</v>
      </c>
      <c r="I277" s="21" t="s">
        <v>279</v>
      </c>
      <c r="J277" s="21" t="s">
        <v>80</v>
      </c>
      <c r="K277" s="21" t="s">
        <v>63</v>
      </c>
      <c r="L277" s="21" t="s">
        <v>64</v>
      </c>
      <c r="M277" s="21" t="s">
        <v>223</v>
      </c>
      <c r="N277" s="21" t="s">
        <v>83</v>
      </c>
      <c r="O277" s="21" t="s">
        <v>1334</v>
      </c>
      <c r="P277" s="29"/>
      <c r="Q277" s="21"/>
      <c r="R277" s="21"/>
      <c r="S277" s="21"/>
      <c r="T277" s="21"/>
      <c r="U277" s="21"/>
      <c r="V277" s="21"/>
      <c r="W277" s="21"/>
      <c r="X277" s="21"/>
      <c r="Y277" s="21"/>
      <c r="Z277" s="29">
        <v>80</v>
      </c>
      <c r="AA277" s="21" t="s">
        <v>67</v>
      </c>
      <c r="AB277" s="21"/>
      <c r="AC277" s="21"/>
      <c r="AD277" s="21"/>
      <c r="AE277" s="21"/>
      <c r="AF277" s="21"/>
      <c r="AG277" s="29"/>
      <c r="AH277" s="21"/>
      <c r="AI277" s="21"/>
      <c r="AJ277" s="21"/>
      <c r="AK277" s="21"/>
      <c r="AL277" s="21"/>
      <c r="AM277" s="21"/>
      <c r="AN277" s="29"/>
      <c r="AO277" s="21"/>
      <c r="AP277" s="21"/>
      <c r="AQ277" s="21"/>
      <c r="AR277" s="21"/>
      <c r="AS277" s="21"/>
      <c r="AT277" s="21"/>
      <c r="AU277" s="29"/>
      <c r="AV277" s="21"/>
      <c r="AW277" s="21"/>
      <c r="AX277" s="21"/>
      <c r="AY277" s="21"/>
      <c r="AZ277" s="21"/>
      <c r="BA277" s="21"/>
      <c r="BB277" s="21"/>
      <c r="BC277" s="21"/>
      <c r="BD277" s="30"/>
    </row>
    <row r="278" ht="30" hidden="1" customHeight="1" spans="1:56">
      <c r="A278" s="21">
        <v>122775</v>
      </c>
      <c r="B278" s="21" t="s">
        <v>55</v>
      </c>
      <c r="C278" s="21" t="s">
        <v>115</v>
      </c>
      <c r="D278" s="21">
        <v>1001</v>
      </c>
      <c r="E278" s="21" t="s">
        <v>1335</v>
      </c>
      <c r="F278" s="21" t="s">
        <v>1336</v>
      </c>
      <c r="G278" s="21" t="s">
        <v>1337</v>
      </c>
      <c r="H278" s="21" t="s">
        <v>1338</v>
      </c>
      <c r="I278" s="21" t="s">
        <v>767</v>
      </c>
      <c r="J278" s="21" t="s">
        <v>80</v>
      </c>
      <c r="K278" s="21" t="s">
        <v>63</v>
      </c>
      <c r="L278" s="21" t="s">
        <v>64</v>
      </c>
      <c r="M278" s="21" t="s">
        <v>223</v>
      </c>
      <c r="N278" s="21" t="s">
        <v>66</v>
      </c>
      <c r="O278" s="21"/>
      <c r="P278" s="29"/>
      <c r="Q278" s="21"/>
      <c r="R278" s="21"/>
      <c r="S278" s="21"/>
      <c r="T278" s="21"/>
      <c r="U278" s="21"/>
      <c r="V278" s="21"/>
      <c r="W278" s="21"/>
      <c r="X278" s="21"/>
      <c r="Y278" s="21"/>
      <c r="Z278" s="29">
        <v>80</v>
      </c>
      <c r="AA278" s="21" t="s">
        <v>67</v>
      </c>
      <c r="AB278" s="21"/>
      <c r="AC278" s="21"/>
      <c r="AD278" s="21"/>
      <c r="AE278" s="21"/>
      <c r="AF278" s="21"/>
      <c r="AG278" s="29"/>
      <c r="AH278" s="21"/>
      <c r="AI278" s="21"/>
      <c r="AJ278" s="21"/>
      <c r="AK278" s="21"/>
      <c r="AL278" s="21"/>
      <c r="AM278" s="21"/>
      <c r="AN278" s="29"/>
      <c r="AO278" s="21"/>
      <c r="AP278" s="21"/>
      <c r="AQ278" s="21"/>
      <c r="AR278" s="21"/>
      <c r="AS278" s="21"/>
      <c r="AT278" s="21"/>
      <c r="AU278" s="29"/>
      <c r="AV278" s="21"/>
      <c r="AW278" s="21"/>
      <c r="AX278" s="21"/>
      <c r="AY278" s="21"/>
      <c r="AZ278" s="21"/>
      <c r="BA278" s="21"/>
      <c r="BB278" s="21"/>
      <c r="BC278" s="21"/>
      <c r="BD278" s="30"/>
    </row>
    <row r="279" ht="30" hidden="1" customHeight="1" spans="1:56">
      <c r="A279" s="21">
        <v>122773</v>
      </c>
      <c r="B279" s="21" t="s">
        <v>55</v>
      </c>
      <c r="C279" s="21" t="s">
        <v>82</v>
      </c>
      <c r="D279" s="21">
        <v>3001</v>
      </c>
      <c r="E279" s="21" t="s">
        <v>1339</v>
      </c>
      <c r="F279" s="21" t="s">
        <v>1340</v>
      </c>
      <c r="G279" s="21" t="s">
        <v>1341</v>
      </c>
      <c r="H279" s="21" t="s">
        <v>1342</v>
      </c>
      <c r="I279" s="21" t="s">
        <v>63</v>
      </c>
      <c r="J279" s="21" t="s">
        <v>80</v>
      </c>
      <c r="K279" s="21" t="s">
        <v>63</v>
      </c>
      <c r="L279" s="21" t="s">
        <v>64</v>
      </c>
      <c r="M279" s="21" t="s">
        <v>223</v>
      </c>
      <c r="N279" s="21" t="s">
        <v>66</v>
      </c>
      <c r="O279" s="21"/>
      <c r="P279" s="29"/>
      <c r="Q279" s="21"/>
      <c r="R279" s="21"/>
      <c r="S279" s="21"/>
      <c r="T279" s="21"/>
      <c r="U279" s="21"/>
      <c r="V279" s="21"/>
      <c r="W279" s="21"/>
      <c r="X279" s="21"/>
      <c r="Y279" s="21"/>
      <c r="Z279" s="29">
        <v>80</v>
      </c>
      <c r="AA279" s="21" t="s">
        <v>67</v>
      </c>
      <c r="AB279" s="21"/>
      <c r="AC279" s="21"/>
      <c r="AD279" s="21"/>
      <c r="AE279" s="21"/>
      <c r="AF279" s="21"/>
      <c r="AG279" s="29"/>
      <c r="AH279" s="21"/>
      <c r="AI279" s="21"/>
      <c r="AJ279" s="21"/>
      <c r="AK279" s="21"/>
      <c r="AL279" s="21"/>
      <c r="AM279" s="21"/>
      <c r="AN279" s="29"/>
      <c r="AO279" s="21"/>
      <c r="AP279" s="21"/>
      <c r="AQ279" s="21"/>
      <c r="AR279" s="21"/>
      <c r="AS279" s="21"/>
      <c r="AT279" s="21"/>
      <c r="AU279" s="29"/>
      <c r="AV279" s="21"/>
      <c r="AW279" s="21"/>
      <c r="AX279" s="21"/>
      <c r="AY279" s="21"/>
      <c r="AZ279" s="21"/>
      <c r="BA279" s="21"/>
      <c r="BB279" s="21"/>
      <c r="BC279" s="21"/>
      <c r="BD279" s="30"/>
    </row>
    <row r="280" ht="30" hidden="1" customHeight="1" spans="1:56">
      <c r="A280" s="21">
        <v>122772</v>
      </c>
      <c r="B280" s="21" t="s">
        <v>55</v>
      </c>
      <c r="C280" s="21" t="s">
        <v>115</v>
      </c>
      <c r="D280" s="21">
        <v>1001</v>
      </c>
      <c r="E280" s="21" t="s">
        <v>252</v>
      </c>
      <c r="F280" s="21" t="s">
        <v>253</v>
      </c>
      <c r="G280" s="21" t="s">
        <v>254</v>
      </c>
      <c r="H280" s="21" t="s">
        <v>255</v>
      </c>
      <c r="I280" s="21" t="s">
        <v>1072</v>
      </c>
      <c r="J280" s="21" t="s">
        <v>62</v>
      </c>
      <c r="K280" s="21" t="s">
        <v>63</v>
      </c>
      <c r="L280" s="21" t="s">
        <v>64</v>
      </c>
      <c r="M280" s="21" t="s">
        <v>223</v>
      </c>
      <c r="N280" s="21" t="s">
        <v>83</v>
      </c>
      <c r="O280" s="21" t="s">
        <v>1343</v>
      </c>
      <c r="P280" s="29"/>
      <c r="Q280" s="21"/>
      <c r="R280" s="21"/>
      <c r="S280" s="21"/>
      <c r="T280" s="21"/>
      <c r="U280" s="21"/>
      <c r="V280" s="21"/>
      <c r="W280" s="21"/>
      <c r="X280" s="21"/>
      <c r="Y280" s="21"/>
      <c r="Z280" s="29">
        <v>80</v>
      </c>
      <c r="AA280" s="21" t="s">
        <v>67</v>
      </c>
      <c r="AB280" s="21"/>
      <c r="AC280" s="21"/>
      <c r="AD280" s="21"/>
      <c r="AE280" s="21"/>
      <c r="AF280" s="21"/>
      <c r="AG280" s="29"/>
      <c r="AH280" s="21"/>
      <c r="AI280" s="21"/>
      <c r="AJ280" s="21"/>
      <c r="AK280" s="21"/>
      <c r="AL280" s="21"/>
      <c r="AM280" s="21"/>
      <c r="AN280" s="29"/>
      <c r="AO280" s="21"/>
      <c r="AP280" s="21"/>
      <c r="AQ280" s="21"/>
      <c r="AR280" s="21"/>
      <c r="AS280" s="21"/>
      <c r="AT280" s="21"/>
      <c r="AU280" s="29"/>
      <c r="AV280" s="21"/>
      <c r="AW280" s="21"/>
      <c r="AX280" s="21"/>
      <c r="AY280" s="21"/>
      <c r="AZ280" s="21"/>
      <c r="BA280" s="21"/>
      <c r="BB280" s="21"/>
      <c r="BC280" s="21"/>
      <c r="BD280" s="30"/>
    </row>
    <row r="281" ht="30" customHeight="1" spans="1:56">
      <c r="A281" s="21">
        <v>122025</v>
      </c>
      <c r="B281" s="21" t="s">
        <v>55</v>
      </c>
      <c r="C281" s="21" t="s">
        <v>380</v>
      </c>
      <c r="D281" s="21">
        <v>2002</v>
      </c>
      <c r="E281" s="21" t="s">
        <v>1344</v>
      </c>
      <c r="F281" s="21" t="s">
        <v>1345</v>
      </c>
      <c r="G281" s="21" t="s">
        <v>1346</v>
      </c>
      <c r="H281" s="21" t="s">
        <v>1347</v>
      </c>
      <c r="I281" s="21" t="s">
        <v>63</v>
      </c>
      <c r="J281" s="21" t="s">
        <v>80</v>
      </c>
      <c r="K281" s="21" t="s">
        <v>63</v>
      </c>
      <c r="L281" s="21" t="s">
        <v>64</v>
      </c>
      <c r="M281" s="21" t="s">
        <v>301</v>
      </c>
      <c r="N281" s="21" t="s">
        <v>66</v>
      </c>
      <c r="O281" s="21"/>
      <c r="P281" s="29"/>
      <c r="Q281" s="21"/>
      <c r="R281" s="21"/>
      <c r="S281" s="21"/>
      <c r="T281" s="21"/>
      <c r="U281" s="21"/>
      <c r="V281" s="21"/>
      <c r="W281" s="21"/>
      <c r="X281" s="21"/>
      <c r="Y281" s="21"/>
      <c r="Z281" s="29">
        <v>80</v>
      </c>
      <c r="AA281" s="21" t="s">
        <v>67</v>
      </c>
      <c r="AB281" s="21"/>
      <c r="AC281" s="21"/>
      <c r="AD281" s="21"/>
      <c r="AE281" s="21"/>
      <c r="AF281" s="21"/>
      <c r="AG281" s="29"/>
      <c r="AH281" s="21"/>
      <c r="AI281" s="21"/>
      <c r="AJ281" s="21"/>
      <c r="AK281" s="21"/>
      <c r="AL281" s="21"/>
      <c r="AM281" s="21"/>
      <c r="AN281" s="29"/>
      <c r="AO281" s="21"/>
      <c r="AP281" s="21"/>
      <c r="AQ281" s="21"/>
      <c r="AR281" s="21"/>
      <c r="AS281" s="21"/>
      <c r="AT281" s="21"/>
      <c r="AU281" s="29"/>
      <c r="AV281" s="21"/>
      <c r="AW281" s="21"/>
      <c r="AX281" s="21"/>
      <c r="AY281" s="21"/>
      <c r="AZ281" s="21"/>
      <c r="BA281" s="21"/>
      <c r="BB281" s="21"/>
      <c r="BC281" s="21"/>
      <c r="BD281" s="30"/>
    </row>
    <row r="282" ht="30" hidden="1" customHeight="1" spans="1:56">
      <c r="A282" s="21">
        <v>122769</v>
      </c>
      <c r="B282" s="21" t="s">
        <v>55</v>
      </c>
      <c r="C282" s="21" t="s">
        <v>115</v>
      </c>
      <c r="D282" s="21">
        <v>1001</v>
      </c>
      <c r="E282" s="21" t="s">
        <v>1348</v>
      </c>
      <c r="F282" s="21" t="s">
        <v>1349</v>
      </c>
      <c r="G282" s="21" t="s">
        <v>1350</v>
      </c>
      <c r="H282" s="21" t="s">
        <v>1351</v>
      </c>
      <c r="I282" s="21" t="s">
        <v>63</v>
      </c>
      <c r="J282" s="21" t="s">
        <v>80</v>
      </c>
      <c r="K282" s="21" t="s">
        <v>63</v>
      </c>
      <c r="L282" s="21" t="s">
        <v>64</v>
      </c>
      <c r="M282" s="21" t="s">
        <v>223</v>
      </c>
      <c r="N282" s="21" t="s">
        <v>66</v>
      </c>
      <c r="O282" s="21"/>
      <c r="P282" s="29"/>
      <c r="Q282" s="21"/>
      <c r="R282" s="21"/>
      <c r="S282" s="21"/>
      <c r="T282" s="21"/>
      <c r="U282" s="21"/>
      <c r="V282" s="21"/>
      <c r="W282" s="21"/>
      <c r="X282" s="21"/>
      <c r="Y282" s="21"/>
      <c r="Z282" s="29">
        <v>80</v>
      </c>
      <c r="AA282" s="21" t="s">
        <v>67</v>
      </c>
      <c r="AB282" s="21"/>
      <c r="AC282" s="21"/>
      <c r="AD282" s="21"/>
      <c r="AE282" s="21"/>
      <c r="AF282" s="21"/>
      <c r="AG282" s="29"/>
      <c r="AH282" s="21"/>
      <c r="AI282" s="21"/>
      <c r="AJ282" s="21"/>
      <c r="AK282" s="21"/>
      <c r="AL282" s="21"/>
      <c r="AM282" s="21"/>
      <c r="AN282" s="29"/>
      <c r="AO282" s="21"/>
      <c r="AP282" s="21"/>
      <c r="AQ282" s="21"/>
      <c r="AR282" s="21"/>
      <c r="AS282" s="21"/>
      <c r="AT282" s="21"/>
      <c r="AU282" s="29"/>
      <c r="AV282" s="21"/>
      <c r="AW282" s="21"/>
      <c r="AX282" s="21"/>
      <c r="AY282" s="21"/>
      <c r="AZ282" s="21"/>
      <c r="BA282" s="21"/>
      <c r="BB282" s="21"/>
      <c r="BC282" s="21"/>
      <c r="BD282" s="30"/>
    </row>
    <row r="283" ht="30" hidden="1" customHeight="1" spans="1:56">
      <c r="A283" s="21">
        <v>122768</v>
      </c>
      <c r="B283" s="21" t="s">
        <v>55</v>
      </c>
      <c r="C283" s="21" t="s">
        <v>56</v>
      </c>
      <c r="D283" s="21">
        <v>4001</v>
      </c>
      <c r="E283" s="21" t="s">
        <v>1352</v>
      </c>
      <c r="F283" s="21" t="s">
        <v>1353</v>
      </c>
      <c r="G283" s="21" t="s">
        <v>1354</v>
      </c>
      <c r="H283" s="21" t="s">
        <v>267</v>
      </c>
      <c r="I283" s="21" t="s">
        <v>839</v>
      </c>
      <c r="J283" s="21" t="s">
        <v>62</v>
      </c>
      <c r="K283" s="21" t="s">
        <v>803</v>
      </c>
      <c r="L283" s="21" t="s">
        <v>64</v>
      </c>
      <c r="M283" s="21" t="s">
        <v>223</v>
      </c>
      <c r="N283" s="21" t="s">
        <v>66</v>
      </c>
      <c r="O283" s="21"/>
      <c r="P283" s="29"/>
      <c r="Q283" s="21"/>
      <c r="R283" s="21"/>
      <c r="S283" s="21"/>
      <c r="T283" s="21"/>
      <c r="U283" s="21"/>
      <c r="V283" s="21"/>
      <c r="W283" s="21"/>
      <c r="X283" s="21"/>
      <c r="Y283" s="21"/>
      <c r="Z283" s="29">
        <v>80</v>
      </c>
      <c r="AA283" s="21" t="s">
        <v>67</v>
      </c>
      <c r="AB283" s="21"/>
      <c r="AC283" s="21"/>
      <c r="AD283" s="21"/>
      <c r="AE283" s="21"/>
      <c r="AF283" s="21"/>
      <c r="AG283" s="29"/>
      <c r="AH283" s="21"/>
      <c r="AI283" s="21"/>
      <c r="AJ283" s="21"/>
      <c r="AK283" s="21"/>
      <c r="AL283" s="21"/>
      <c r="AM283" s="21"/>
      <c r="AN283" s="29"/>
      <c r="AO283" s="21"/>
      <c r="AP283" s="21"/>
      <c r="AQ283" s="21"/>
      <c r="AR283" s="21"/>
      <c r="AS283" s="21"/>
      <c r="AT283" s="21"/>
      <c r="AU283" s="29"/>
      <c r="AV283" s="21"/>
      <c r="AW283" s="21"/>
      <c r="AX283" s="21"/>
      <c r="AY283" s="21"/>
      <c r="AZ283" s="21"/>
      <c r="BA283" s="21"/>
      <c r="BB283" s="21"/>
      <c r="BC283" s="21"/>
      <c r="BD283" s="30"/>
    </row>
    <row r="284" ht="30" hidden="1" customHeight="1" spans="1:56">
      <c r="A284" s="21">
        <v>122760</v>
      </c>
      <c r="B284" s="21" t="s">
        <v>55</v>
      </c>
      <c r="C284" s="21" t="s">
        <v>745</v>
      </c>
      <c r="D284" s="21">
        <v>6001</v>
      </c>
      <c r="E284" s="21" t="s">
        <v>1355</v>
      </c>
      <c r="F284" s="21" t="s">
        <v>1356</v>
      </c>
      <c r="G284" s="21" t="s">
        <v>1357</v>
      </c>
      <c r="H284" s="21" t="s">
        <v>119</v>
      </c>
      <c r="I284" s="21" t="s">
        <v>120</v>
      </c>
      <c r="J284" s="21" t="s">
        <v>62</v>
      </c>
      <c r="K284" s="21" t="s">
        <v>63</v>
      </c>
      <c r="L284" s="21" t="s">
        <v>64</v>
      </c>
      <c r="M284" s="21" t="s">
        <v>223</v>
      </c>
      <c r="N284" s="21" t="s">
        <v>66</v>
      </c>
      <c r="O284" s="21"/>
      <c r="P284" s="29"/>
      <c r="Q284" s="21"/>
      <c r="R284" s="21"/>
      <c r="S284" s="21"/>
      <c r="T284" s="21"/>
      <c r="U284" s="21"/>
      <c r="V284" s="21"/>
      <c r="W284" s="21"/>
      <c r="X284" s="21"/>
      <c r="Y284" s="21"/>
      <c r="Z284" s="29">
        <v>80</v>
      </c>
      <c r="AA284" s="21" t="s">
        <v>67</v>
      </c>
      <c r="AB284" s="21"/>
      <c r="AC284" s="21"/>
      <c r="AD284" s="21"/>
      <c r="AE284" s="21"/>
      <c r="AF284" s="21"/>
      <c r="AG284" s="29"/>
      <c r="AH284" s="21"/>
      <c r="AI284" s="21"/>
      <c r="AJ284" s="21"/>
      <c r="AK284" s="21"/>
      <c r="AL284" s="21"/>
      <c r="AM284" s="21"/>
      <c r="AN284" s="29"/>
      <c r="AO284" s="21"/>
      <c r="AP284" s="21"/>
      <c r="AQ284" s="21"/>
      <c r="AR284" s="21"/>
      <c r="AS284" s="21"/>
      <c r="AT284" s="21"/>
      <c r="AU284" s="29"/>
      <c r="AV284" s="21"/>
      <c r="AW284" s="21"/>
      <c r="AX284" s="21"/>
      <c r="AY284" s="21"/>
      <c r="AZ284" s="21"/>
      <c r="BA284" s="21"/>
      <c r="BB284" s="21"/>
      <c r="BC284" s="21"/>
      <c r="BD284" s="30"/>
    </row>
    <row r="285" ht="30" hidden="1" customHeight="1" spans="1:56">
      <c r="A285" s="21">
        <v>122758</v>
      </c>
      <c r="B285" s="21" t="s">
        <v>55</v>
      </c>
      <c r="C285" s="21" t="s">
        <v>130</v>
      </c>
      <c r="D285" s="21">
        <v>2001</v>
      </c>
      <c r="E285" s="21" t="s">
        <v>1358</v>
      </c>
      <c r="F285" s="21" t="s">
        <v>1359</v>
      </c>
      <c r="G285" s="21" t="s">
        <v>1360</v>
      </c>
      <c r="H285" s="21" t="s">
        <v>838</v>
      </c>
      <c r="I285" s="21" t="s">
        <v>1361</v>
      </c>
      <c r="J285" s="21" t="s">
        <v>62</v>
      </c>
      <c r="K285" s="21" t="s">
        <v>217</v>
      </c>
      <c r="L285" s="21" t="s">
        <v>64</v>
      </c>
      <c r="M285" s="21" t="s">
        <v>223</v>
      </c>
      <c r="N285" s="21" t="s">
        <v>66</v>
      </c>
      <c r="O285" s="21"/>
      <c r="P285" s="29"/>
      <c r="Q285" s="21"/>
      <c r="R285" s="21"/>
      <c r="S285" s="21"/>
      <c r="T285" s="21"/>
      <c r="U285" s="21"/>
      <c r="V285" s="21"/>
      <c r="W285" s="21"/>
      <c r="X285" s="21"/>
      <c r="Y285" s="21"/>
      <c r="Z285" s="29">
        <v>80</v>
      </c>
      <c r="AA285" s="21" t="s">
        <v>67</v>
      </c>
      <c r="AB285" s="21"/>
      <c r="AC285" s="21"/>
      <c r="AD285" s="21"/>
      <c r="AE285" s="21"/>
      <c r="AF285" s="21"/>
      <c r="AG285" s="29"/>
      <c r="AH285" s="21"/>
      <c r="AI285" s="21"/>
      <c r="AJ285" s="21"/>
      <c r="AK285" s="21"/>
      <c r="AL285" s="21"/>
      <c r="AM285" s="21"/>
      <c r="AN285" s="29"/>
      <c r="AO285" s="21"/>
      <c r="AP285" s="21"/>
      <c r="AQ285" s="21"/>
      <c r="AR285" s="21"/>
      <c r="AS285" s="21"/>
      <c r="AT285" s="21"/>
      <c r="AU285" s="29"/>
      <c r="AV285" s="21"/>
      <c r="AW285" s="21"/>
      <c r="AX285" s="21"/>
      <c r="AY285" s="21"/>
      <c r="AZ285" s="21"/>
      <c r="BA285" s="21"/>
      <c r="BB285" s="21"/>
      <c r="BC285" s="21"/>
      <c r="BD285" s="30"/>
    </row>
    <row r="286" ht="30" hidden="1" customHeight="1" spans="1:56">
      <c r="A286" s="21">
        <v>122757</v>
      </c>
      <c r="B286" s="21" t="s">
        <v>55</v>
      </c>
      <c r="C286" s="21" t="s">
        <v>1362</v>
      </c>
      <c r="D286" s="21">
        <v>5002</v>
      </c>
      <c r="E286" s="21" t="s">
        <v>804</v>
      </c>
      <c r="F286" s="21" t="s">
        <v>805</v>
      </c>
      <c r="G286" s="21" t="s">
        <v>806</v>
      </c>
      <c r="H286" s="21" t="s">
        <v>807</v>
      </c>
      <c r="I286" s="21" t="s">
        <v>63</v>
      </c>
      <c r="J286" s="21" t="s">
        <v>80</v>
      </c>
      <c r="K286" s="21" t="s">
        <v>808</v>
      </c>
      <c r="L286" s="21" t="s">
        <v>64</v>
      </c>
      <c r="M286" s="21" t="s">
        <v>223</v>
      </c>
      <c r="N286" s="21" t="s">
        <v>83</v>
      </c>
      <c r="O286" s="21" t="s">
        <v>1363</v>
      </c>
      <c r="P286" s="29"/>
      <c r="Q286" s="21"/>
      <c r="R286" s="21"/>
      <c r="S286" s="21"/>
      <c r="T286" s="21"/>
      <c r="U286" s="21"/>
      <c r="V286" s="21"/>
      <c r="W286" s="21"/>
      <c r="X286" s="21"/>
      <c r="Y286" s="21"/>
      <c r="Z286" s="29">
        <v>80</v>
      </c>
      <c r="AA286" s="21" t="s">
        <v>67</v>
      </c>
      <c r="AB286" s="21"/>
      <c r="AC286" s="21"/>
      <c r="AD286" s="21"/>
      <c r="AE286" s="21"/>
      <c r="AF286" s="21"/>
      <c r="AG286" s="29"/>
      <c r="AH286" s="21"/>
      <c r="AI286" s="21"/>
      <c r="AJ286" s="21"/>
      <c r="AK286" s="21"/>
      <c r="AL286" s="21"/>
      <c r="AM286" s="21"/>
      <c r="AN286" s="29"/>
      <c r="AO286" s="21"/>
      <c r="AP286" s="21"/>
      <c r="AQ286" s="21"/>
      <c r="AR286" s="21"/>
      <c r="AS286" s="21"/>
      <c r="AT286" s="21"/>
      <c r="AU286" s="29"/>
      <c r="AV286" s="21"/>
      <c r="AW286" s="21"/>
      <c r="AX286" s="21"/>
      <c r="AY286" s="21"/>
      <c r="AZ286" s="21"/>
      <c r="BA286" s="21"/>
      <c r="BB286" s="21"/>
      <c r="BC286" s="21"/>
      <c r="BD286" s="30"/>
    </row>
    <row r="287" ht="30" customHeight="1" spans="1:56">
      <c r="A287" s="21">
        <v>121988</v>
      </c>
      <c r="B287" s="21" t="s">
        <v>55</v>
      </c>
      <c r="C287" s="21" t="s">
        <v>380</v>
      </c>
      <c r="D287" s="21">
        <v>2002</v>
      </c>
      <c r="E287" s="21" t="s">
        <v>1364</v>
      </c>
      <c r="F287" s="21" t="s">
        <v>1365</v>
      </c>
      <c r="G287" s="21" t="s">
        <v>1366</v>
      </c>
      <c r="H287" s="21" t="s">
        <v>1107</v>
      </c>
      <c r="I287" s="21" t="s">
        <v>63</v>
      </c>
      <c r="J287" s="21" t="s">
        <v>80</v>
      </c>
      <c r="K287" s="21" t="s">
        <v>63</v>
      </c>
      <c r="L287" s="21" t="s">
        <v>64</v>
      </c>
      <c r="M287" s="21" t="s">
        <v>301</v>
      </c>
      <c r="N287" s="21" t="s">
        <v>66</v>
      </c>
      <c r="O287" s="21"/>
      <c r="P287" s="29"/>
      <c r="Q287" s="21"/>
      <c r="R287" s="21"/>
      <c r="S287" s="21"/>
      <c r="T287" s="21"/>
      <c r="U287" s="21"/>
      <c r="V287" s="21"/>
      <c r="W287" s="21"/>
      <c r="X287" s="21"/>
      <c r="Y287" s="21"/>
      <c r="Z287" s="29">
        <v>80</v>
      </c>
      <c r="AA287" s="21" t="s">
        <v>67</v>
      </c>
      <c r="AB287" s="21"/>
      <c r="AC287" s="21"/>
      <c r="AD287" s="21"/>
      <c r="AE287" s="21"/>
      <c r="AF287" s="21"/>
      <c r="AG287" s="29"/>
      <c r="AH287" s="21"/>
      <c r="AI287" s="21"/>
      <c r="AJ287" s="21"/>
      <c r="AK287" s="21"/>
      <c r="AL287" s="21"/>
      <c r="AM287" s="21"/>
      <c r="AN287" s="29"/>
      <c r="AO287" s="21"/>
      <c r="AP287" s="21"/>
      <c r="AQ287" s="21"/>
      <c r="AR287" s="21"/>
      <c r="AS287" s="21"/>
      <c r="AT287" s="21"/>
      <c r="AU287" s="29"/>
      <c r="AV287" s="21"/>
      <c r="AW287" s="21"/>
      <c r="AX287" s="21"/>
      <c r="AY287" s="21"/>
      <c r="AZ287" s="21"/>
      <c r="BA287" s="21"/>
      <c r="BB287" s="21"/>
      <c r="BC287" s="21"/>
      <c r="BD287" s="30"/>
    </row>
    <row r="288" ht="30" customHeight="1" spans="1:56">
      <c r="A288" s="21">
        <v>121982</v>
      </c>
      <c r="B288" s="21" t="s">
        <v>55</v>
      </c>
      <c r="C288" s="21" t="s">
        <v>380</v>
      </c>
      <c r="D288" s="21">
        <v>2002</v>
      </c>
      <c r="E288" s="21" t="s">
        <v>1367</v>
      </c>
      <c r="F288" s="21" t="s">
        <v>1368</v>
      </c>
      <c r="G288" s="21" t="s">
        <v>1369</v>
      </c>
      <c r="H288" s="21" t="s">
        <v>428</v>
      </c>
      <c r="I288" s="21" t="s">
        <v>63</v>
      </c>
      <c r="J288" s="21" t="s">
        <v>80</v>
      </c>
      <c r="K288" s="21" t="s">
        <v>63</v>
      </c>
      <c r="L288" s="21" t="s">
        <v>64</v>
      </c>
      <c r="M288" s="21" t="s">
        <v>301</v>
      </c>
      <c r="N288" s="21" t="s">
        <v>66</v>
      </c>
      <c r="O288" s="21"/>
      <c r="P288" s="29"/>
      <c r="Q288" s="21"/>
      <c r="R288" s="21"/>
      <c r="S288" s="21"/>
      <c r="T288" s="21"/>
      <c r="U288" s="21"/>
      <c r="V288" s="21"/>
      <c r="W288" s="21"/>
      <c r="X288" s="21"/>
      <c r="Y288" s="21"/>
      <c r="Z288" s="29">
        <v>80</v>
      </c>
      <c r="AA288" s="21" t="s">
        <v>67</v>
      </c>
      <c r="AB288" s="21"/>
      <c r="AC288" s="21"/>
      <c r="AD288" s="21"/>
      <c r="AE288" s="21"/>
      <c r="AF288" s="21"/>
      <c r="AG288" s="29"/>
      <c r="AH288" s="21"/>
      <c r="AI288" s="21"/>
      <c r="AJ288" s="21"/>
      <c r="AK288" s="21"/>
      <c r="AL288" s="21"/>
      <c r="AM288" s="21"/>
      <c r="AN288" s="29"/>
      <c r="AO288" s="21"/>
      <c r="AP288" s="21"/>
      <c r="AQ288" s="21"/>
      <c r="AR288" s="21"/>
      <c r="AS288" s="21"/>
      <c r="AT288" s="21"/>
      <c r="AU288" s="29"/>
      <c r="AV288" s="21"/>
      <c r="AW288" s="21"/>
      <c r="AX288" s="21"/>
      <c r="AY288" s="21"/>
      <c r="AZ288" s="21"/>
      <c r="BA288" s="21"/>
      <c r="BB288" s="21"/>
      <c r="BC288" s="21"/>
      <c r="BD288" s="30"/>
    </row>
    <row r="289" ht="30" hidden="1" customHeight="1" spans="1:56">
      <c r="A289" s="21">
        <v>122749</v>
      </c>
      <c r="B289" s="21" t="s">
        <v>55</v>
      </c>
      <c r="C289" s="21" t="s">
        <v>115</v>
      </c>
      <c r="D289" s="21">
        <v>1001</v>
      </c>
      <c r="E289" s="21" t="s">
        <v>1370</v>
      </c>
      <c r="F289" s="21" t="s">
        <v>1371</v>
      </c>
      <c r="G289" s="21" t="s">
        <v>1372</v>
      </c>
      <c r="H289" s="21" t="s">
        <v>1373</v>
      </c>
      <c r="I289" s="21" t="s">
        <v>1374</v>
      </c>
      <c r="J289" s="21" t="s">
        <v>80</v>
      </c>
      <c r="K289" s="21" t="s">
        <v>63</v>
      </c>
      <c r="L289" s="21" t="s">
        <v>64</v>
      </c>
      <c r="M289" s="21" t="s">
        <v>223</v>
      </c>
      <c r="N289" s="21" t="s">
        <v>66</v>
      </c>
      <c r="O289" s="21"/>
      <c r="P289" s="29"/>
      <c r="Q289" s="21"/>
      <c r="R289" s="21"/>
      <c r="S289" s="21"/>
      <c r="T289" s="21"/>
      <c r="U289" s="21"/>
      <c r="V289" s="21"/>
      <c r="W289" s="21"/>
      <c r="X289" s="21"/>
      <c r="Y289" s="21"/>
      <c r="Z289" s="29">
        <v>80</v>
      </c>
      <c r="AA289" s="21" t="s">
        <v>67</v>
      </c>
      <c r="AB289" s="21"/>
      <c r="AC289" s="21"/>
      <c r="AD289" s="21"/>
      <c r="AE289" s="21"/>
      <c r="AF289" s="21"/>
      <c r="AG289" s="29"/>
      <c r="AH289" s="21"/>
      <c r="AI289" s="21"/>
      <c r="AJ289" s="21"/>
      <c r="AK289" s="21"/>
      <c r="AL289" s="21"/>
      <c r="AM289" s="21"/>
      <c r="AN289" s="29"/>
      <c r="AO289" s="21"/>
      <c r="AP289" s="21"/>
      <c r="AQ289" s="21"/>
      <c r="AR289" s="21"/>
      <c r="AS289" s="21"/>
      <c r="AT289" s="21"/>
      <c r="AU289" s="29"/>
      <c r="AV289" s="21"/>
      <c r="AW289" s="21"/>
      <c r="AX289" s="21"/>
      <c r="AY289" s="21"/>
      <c r="AZ289" s="21"/>
      <c r="BA289" s="21"/>
      <c r="BB289" s="21"/>
      <c r="BC289" s="21"/>
      <c r="BD289" s="30"/>
    </row>
    <row r="290" ht="30" hidden="1" customHeight="1" spans="1:56">
      <c r="A290" s="21">
        <v>122748</v>
      </c>
      <c r="B290" s="21" t="s">
        <v>55</v>
      </c>
      <c r="C290" s="21" t="s">
        <v>56</v>
      </c>
      <c r="D290" s="21">
        <v>4001</v>
      </c>
      <c r="E290" s="21" t="s">
        <v>1375</v>
      </c>
      <c r="F290" s="21" t="s">
        <v>1376</v>
      </c>
      <c r="G290" s="21" t="s">
        <v>1377</v>
      </c>
      <c r="H290" s="21" t="s">
        <v>1378</v>
      </c>
      <c r="I290" s="21" t="s">
        <v>802</v>
      </c>
      <c r="J290" s="21" t="s">
        <v>80</v>
      </c>
      <c r="K290" s="21" t="s">
        <v>1379</v>
      </c>
      <c r="L290" s="21" t="s">
        <v>64</v>
      </c>
      <c r="M290" s="21" t="s">
        <v>223</v>
      </c>
      <c r="N290" s="21" t="s">
        <v>66</v>
      </c>
      <c r="O290" s="21"/>
      <c r="P290" s="29"/>
      <c r="Q290" s="21"/>
      <c r="R290" s="21"/>
      <c r="S290" s="21"/>
      <c r="T290" s="21"/>
      <c r="U290" s="21"/>
      <c r="V290" s="21"/>
      <c r="W290" s="21"/>
      <c r="X290" s="21"/>
      <c r="Y290" s="21"/>
      <c r="Z290" s="29">
        <v>80</v>
      </c>
      <c r="AA290" s="21" t="s">
        <v>67</v>
      </c>
      <c r="AB290" s="21"/>
      <c r="AC290" s="21"/>
      <c r="AD290" s="21"/>
      <c r="AE290" s="21"/>
      <c r="AF290" s="21"/>
      <c r="AG290" s="29"/>
      <c r="AH290" s="21"/>
      <c r="AI290" s="21"/>
      <c r="AJ290" s="21"/>
      <c r="AK290" s="21"/>
      <c r="AL290" s="21"/>
      <c r="AM290" s="21"/>
      <c r="AN290" s="29"/>
      <c r="AO290" s="21"/>
      <c r="AP290" s="21"/>
      <c r="AQ290" s="21"/>
      <c r="AR290" s="21"/>
      <c r="AS290" s="21"/>
      <c r="AT290" s="21"/>
      <c r="AU290" s="29"/>
      <c r="AV290" s="21"/>
      <c r="AW290" s="21"/>
      <c r="AX290" s="21"/>
      <c r="AY290" s="21"/>
      <c r="AZ290" s="21"/>
      <c r="BA290" s="21"/>
      <c r="BB290" s="21"/>
      <c r="BC290" s="21"/>
      <c r="BD290" s="30"/>
    </row>
    <row r="291" ht="30" hidden="1" customHeight="1" spans="1:56">
      <c r="A291" s="21">
        <v>122745</v>
      </c>
      <c r="B291" s="21" t="s">
        <v>55</v>
      </c>
      <c r="C291" s="21" t="s">
        <v>82</v>
      </c>
      <c r="D291" s="21">
        <v>3001</v>
      </c>
      <c r="E291" s="21" t="s">
        <v>1380</v>
      </c>
      <c r="F291" s="21" t="s">
        <v>1381</v>
      </c>
      <c r="G291" s="21" t="s">
        <v>1382</v>
      </c>
      <c r="H291" s="21" t="s">
        <v>119</v>
      </c>
      <c r="I291" s="21" t="s">
        <v>135</v>
      </c>
      <c r="J291" s="21" t="s">
        <v>62</v>
      </c>
      <c r="K291" s="21" t="s">
        <v>63</v>
      </c>
      <c r="L291" s="21" t="s">
        <v>64</v>
      </c>
      <c r="M291" s="21" t="s">
        <v>223</v>
      </c>
      <c r="N291" s="21" t="s">
        <v>66</v>
      </c>
      <c r="O291" s="21"/>
      <c r="P291" s="29"/>
      <c r="Q291" s="21"/>
      <c r="R291" s="21"/>
      <c r="S291" s="21"/>
      <c r="T291" s="21"/>
      <c r="U291" s="21"/>
      <c r="V291" s="21"/>
      <c r="W291" s="21"/>
      <c r="X291" s="21"/>
      <c r="Y291" s="21"/>
      <c r="Z291" s="29">
        <v>80</v>
      </c>
      <c r="AA291" s="21" t="s">
        <v>67</v>
      </c>
      <c r="AB291" s="21"/>
      <c r="AC291" s="21"/>
      <c r="AD291" s="21"/>
      <c r="AE291" s="21"/>
      <c r="AF291" s="21"/>
      <c r="AG291" s="29"/>
      <c r="AH291" s="21"/>
      <c r="AI291" s="21"/>
      <c r="AJ291" s="21"/>
      <c r="AK291" s="21"/>
      <c r="AL291" s="21"/>
      <c r="AM291" s="21"/>
      <c r="AN291" s="29"/>
      <c r="AO291" s="21"/>
      <c r="AP291" s="21"/>
      <c r="AQ291" s="21"/>
      <c r="AR291" s="21"/>
      <c r="AS291" s="21"/>
      <c r="AT291" s="21"/>
      <c r="AU291" s="29"/>
      <c r="AV291" s="21"/>
      <c r="AW291" s="21"/>
      <c r="AX291" s="21"/>
      <c r="AY291" s="21"/>
      <c r="AZ291" s="21"/>
      <c r="BA291" s="21"/>
      <c r="BB291" s="21"/>
      <c r="BC291" s="21"/>
      <c r="BD291" s="30"/>
    </row>
    <row r="292" ht="30" hidden="1" customHeight="1" spans="1:56">
      <c r="A292" s="21">
        <v>122743</v>
      </c>
      <c r="B292" s="21" t="s">
        <v>55</v>
      </c>
      <c r="C292" s="21" t="s">
        <v>115</v>
      </c>
      <c r="D292" s="21">
        <v>1001</v>
      </c>
      <c r="E292" s="21" t="s">
        <v>1383</v>
      </c>
      <c r="F292" s="21" t="s">
        <v>1384</v>
      </c>
      <c r="G292" s="21" t="s">
        <v>1385</v>
      </c>
      <c r="H292" s="21" t="s">
        <v>1386</v>
      </c>
      <c r="I292" s="21" t="s">
        <v>1387</v>
      </c>
      <c r="J292" s="21" t="s">
        <v>62</v>
      </c>
      <c r="K292" s="21" t="s">
        <v>1388</v>
      </c>
      <c r="L292" s="21" t="s">
        <v>64</v>
      </c>
      <c r="M292" s="21" t="s">
        <v>223</v>
      </c>
      <c r="N292" s="21" t="s">
        <v>66</v>
      </c>
      <c r="O292" s="21"/>
      <c r="P292" s="29"/>
      <c r="Q292" s="21"/>
      <c r="R292" s="21"/>
      <c r="S292" s="21"/>
      <c r="T292" s="21"/>
      <c r="U292" s="21"/>
      <c r="V292" s="21"/>
      <c r="W292" s="21"/>
      <c r="X292" s="21"/>
      <c r="Y292" s="21"/>
      <c r="Z292" s="29">
        <v>80</v>
      </c>
      <c r="AA292" s="21" t="s">
        <v>67</v>
      </c>
      <c r="AB292" s="21"/>
      <c r="AC292" s="21"/>
      <c r="AD292" s="21"/>
      <c r="AE292" s="21"/>
      <c r="AF292" s="21"/>
      <c r="AG292" s="29"/>
      <c r="AH292" s="21"/>
      <c r="AI292" s="21"/>
      <c r="AJ292" s="21"/>
      <c r="AK292" s="21"/>
      <c r="AL292" s="21"/>
      <c r="AM292" s="21"/>
      <c r="AN292" s="29"/>
      <c r="AO292" s="21"/>
      <c r="AP292" s="21"/>
      <c r="AQ292" s="21"/>
      <c r="AR292" s="21"/>
      <c r="AS292" s="21"/>
      <c r="AT292" s="21"/>
      <c r="AU292" s="29"/>
      <c r="AV292" s="21"/>
      <c r="AW292" s="21"/>
      <c r="AX292" s="21"/>
      <c r="AY292" s="21"/>
      <c r="AZ292" s="21"/>
      <c r="BA292" s="21"/>
      <c r="BB292" s="21"/>
      <c r="BC292" s="21"/>
      <c r="BD292" s="30"/>
    </row>
    <row r="293" ht="30" customHeight="1" spans="1:56">
      <c r="A293" s="21">
        <v>121927</v>
      </c>
      <c r="B293" s="21" t="s">
        <v>55</v>
      </c>
      <c r="C293" s="21" t="s">
        <v>380</v>
      </c>
      <c r="D293" s="21">
        <v>2002</v>
      </c>
      <c r="E293" s="21" t="s">
        <v>1389</v>
      </c>
      <c r="F293" s="21" t="s">
        <v>1390</v>
      </c>
      <c r="G293" s="21" t="s">
        <v>1391</v>
      </c>
      <c r="H293" s="21" t="s">
        <v>1392</v>
      </c>
      <c r="I293" s="21" t="s">
        <v>1393</v>
      </c>
      <c r="J293" s="21" t="s">
        <v>80</v>
      </c>
      <c r="K293" s="21" t="s">
        <v>63</v>
      </c>
      <c r="L293" s="21" t="s">
        <v>64</v>
      </c>
      <c r="M293" s="21" t="s">
        <v>301</v>
      </c>
      <c r="N293" s="21" t="s">
        <v>66</v>
      </c>
      <c r="O293" s="21" t="s">
        <v>1394</v>
      </c>
      <c r="P293" s="29"/>
      <c r="Q293" s="21"/>
      <c r="R293" s="21"/>
      <c r="S293" s="21"/>
      <c r="T293" s="21"/>
      <c r="U293" s="21"/>
      <c r="V293" s="21"/>
      <c r="W293" s="21"/>
      <c r="X293" s="21"/>
      <c r="Y293" s="21"/>
      <c r="Z293" s="29">
        <v>80</v>
      </c>
      <c r="AA293" s="21" t="s">
        <v>67</v>
      </c>
      <c r="AB293" s="21"/>
      <c r="AC293" s="21"/>
      <c r="AD293" s="21"/>
      <c r="AE293" s="21"/>
      <c r="AF293" s="21"/>
      <c r="AG293" s="29"/>
      <c r="AH293" s="21"/>
      <c r="AI293" s="21"/>
      <c r="AJ293" s="21"/>
      <c r="AK293" s="21"/>
      <c r="AL293" s="21"/>
      <c r="AM293" s="21"/>
      <c r="AN293" s="29"/>
      <c r="AO293" s="21"/>
      <c r="AP293" s="21"/>
      <c r="AQ293" s="21"/>
      <c r="AR293" s="21"/>
      <c r="AS293" s="21"/>
      <c r="AT293" s="21"/>
      <c r="AU293" s="29"/>
      <c r="AV293" s="21"/>
      <c r="AW293" s="21"/>
      <c r="AX293" s="21"/>
      <c r="AY293" s="21"/>
      <c r="AZ293" s="21"/>
      <c r="BA293" s="21"/>
      <c r="BB293" s="21"/>
      <c r="BC293" s="21"/>
      <c r="BD293" s="30"/>
    </row>
    <row r="294" ht="30" hidden="1" customHeight="1" spans="1:56">
      <c r="A294" s="21">
        <v>122741</v>
      </c>
      <c r="B294" s="21" t="s">
        <v>55</v>
      </c>
      <c r="C294" s="21" t="s">
        <v>82</v>
      </c>
      <c r="D294" s="21">
        <v>3001</v>
      </c>
      <c r="E294" s="21" t="s">
        <v>1395</v>
      </c>
      <c r="F294" s="21" t="s">
        <v>1396</v>
      </c>
      <c r="G294" s="21" t="s">
        <v>1397</v>
      </c>
      <c r="H294" s="21" t="s">
        <v>1398</v>
      </c>
      <c r="I294" s="21" t="s">
        <v>375</v>
      </c>
      <c r="J294" s="21" t="s">
        <v>80</v>
      </c>
      <c r="K294" s="21" t="s">
        <v>63</v>
      </c>
      <c r="L294" s="21" t="s">
        <v>64</v>
      </c>
      <c r="M294" s="21" t="s">
        <v>223</v>
      </c>
      <c r="N294" s="21" t="s">
        <v>66</v>
      </c>
      <c r="O294" s="21"/>
      <c r="P294" s="29"/>
      <c r="Q294" s="21"/>
      <c r="R294" s="21"/>
      <c r="S294" s="21"/>
      <c r="T294" s="21"/>
      <c r="U294" s="21"/>
      <c r="V294" s="21"/>
      <c r="W294" s="21"/>
      <c r="X294" s="21"/>
      <c r="Y294" s="21"/>
      <c r="Z294" s="29">
        <v>80</v>
      </c>
      <c r="AA294" s="21" t="s">
        <v>67</v>
      </c>
      <c r="AB294" s="21"/>
      <c r="AC294" s="21"/>
      <c r="AD294" s="21"/>
      <c r="AE294" s="21"/>
      <c r="AF294" s="21"/>
      <c r="AG294" s="29"/>
      <c r="AH294" s="21"/>
      <c r="AI294" s="21"/>
      <c r="AJ294" s="21"/>
      <c r="AK294" s="21"/>
      <c r="AL294" s="21"/>
      <c r="AM294" s="21"/>
      <c r="AN294" s="29"/>
      <c r="AO294" s="21"/>
      <c r="AP294" s="21"/>
      <c r="AQ294" s="21"/>
      <c r="AR294" s="21"/>
      <c r="AS294" s="21"/>
      <c r="AT294" s="21"/>
      <c r="AU294" s="29"/>
      <c r="AV294" s="21"/>
      <c r="AW294" s="21"/>
      <c r="AX294" s="21"/>
      <c r="AY294" s="21"/>
      <c r="AZ294" s="21"/>
      <c r="BA294" s="21"/>
      <c r="BB294" s="21"/>
      <c r="BC294" s="21"/>
      <c r="BD294" s="30"/>
    </row>
    <row r="295" ht="30" hidden="1" customHeight="1" spans="1:56">
      <c r="A295" s="21">
        <v>122738</v>
      </c>
      <c r="B295" s="21" t="s">
        <v>55</v>
      </c>
      <c r="C295" s="21" t="s">
        <v>130</v>
      </c>
      <c r="D295" s="21">
        <v>2001</v>
      </c>
      <c r="E295" s="21" t="s">
        <v>1399</v>
      </c>
      <c r="F295" s="21" t="s">
        <v>1400</v>
      </c>
      <c r="G295" s="21" t="s">
        <v>1401</v>
      </c>
      <c r="H295" s="21" t="s">
        <v>388</v>
      </c>
      <c r="I295" s="21" t="s">
        <v>453</v>
      </c>
      <c r="J295" s="21" t="s">
        <v>101</v>
      </c>
      <c r="K295" s="21" t="s">
        <v>1402</v>
      </c>
      <c r="L295" s="21" t="s">
        <v>64</v>
      </c>
      <c r="M295" s="21" t="s">
        <v>223</v>
      </c>
      <c r="N295" s="21" t="s">
        <v>66</v>
      </c>
      <c r="O295" s="21"/>
      <c r="P295" s="29"/>
      <c r="Q295" s="21"/>
      <c r="R295" s="21"/>
      <c r="S295" s="21"/>
      <c r="T295" s="21"/>
      <c r="U295" s="21"/>
      <c r="V295" s="21"/>
      <c r="W295" s="21"/>
      <c r="X295" s="21"/>
      <c r="Y295" s="21"/>
      <c r="Z295" s="29">
        <v>80</v>
      </c>
      <c r="AA295" s="21" t="s">
        <v>67</v>
      </c>
      <c r="AB295" s="21"/>
      <c r="AC295" s="21"/>
      <c r="AD295" s="21"/>
      <c r="AE295" s="21"/>
      <c r="AF295" s="21"/>
      <c r="AG295" s="29"/>
      <c r="AH295" s="21"/>
      <c r="AI295" s="21"/>
      <c r="AJ295" s="21"/>
      <c r="AK295" s="21"/>
      <c r="AL295" s="21"/>
      <c r="AM295" s="21"/>
      <c r="AN295" s="29"/>
      <c r="AO295" s="21"/>
      <c r="AP295" s="21"/>
      <c r="AQ295" s="21"/>
      <c r="AR295" s="21"/>
      <c r="AS295" s="21"/>
      <c r="AT295" s="21"/>
      <c r="AU295" s="29"/>
      <c r="AV295" s="21"/>
      <c r="AW295" s="21"/>
      <c r="AX295" s="21"/>
      <c r="AY295" s="21"/>
      <c r="AZ295" s="21"/>
      <c r="BA295" s="21"/>
      <c r="BB295" s="21"/>
      <c r="BC295" s="21"/>
      <c r="BD295" s="30"/>
    </row>
    <row r="296" ht="30" hidden="1" customHeight="1" spans="1:56">
      <c r="A296" s="21">
        <v>122735</v>
      </c>
      <c r="B296" s="21" t="s">
        <v>55</v>
      </c>
      <c r="C296" s="21" t="s">
        <v>85</v>
      </c>
      <c r="D296" s="21">
        <v>1002</v>
      </c>
      <c r="E296" s="21" t="s">
        <v>1247</v>
      </c>
      <c r="F296" s="21" t="s">
        <v>1248</v>
      </c>
      <c r="G296" s="21" t="s">
        <v>1249</v>
      </c>
      <c r="H296" s="21" t="s">
        <v>1250</v>
      </c>
      <c r="I296" s="21" t="s">
        <v>63</v>
      </c>
      <c r="J296" s="21" t="s">
        <v>62</v>
      </c>
      <c r="K296" s="21" t="s">
        <v>63</v>
      </c>
      <c r="L296" s="21" t="s">
        <v>64</v>
      </c>
      <c r="M296" s="21" t="s">
        <v>223</v>
      </c>
      <c r="N296" s="21" t="s">
        <v>83</v>
      </c>
      <c r="O296" s="21" t="s">
        <v>1403</v>
      </c>
      <c r="P296" s="29"/>
      <c r="Q296" s="21"/>
      <c r="R296" s="21"/>
      <c r="S296" s="21"/>
      <c r="T296" s="21"/>
      <c r="U296" s="21"/>
      <c r="V296" s="21"/>
      <c r="W296" s="21"/>
      <c r="X296" s="21"/>
      <c r="Y296" s="21"/>
      <c r="Z296" s="29">
        <v>80</v>
      </c>
      <c r="AA296" s="21" t="s">
        <v>67</v>
      </c>
      <c r="AB296" s="21"/>
      <c r="AC296" s="21"/>
      <c r="AD296" s="21"/>
      <c r="AE296" s="21"/>
      <c r="AF296" s="21"/>
      <c r="AG296" s="29"/>
      <c r="AH296" s="21"/>
      <c r="AI296" s="21"/>
      <c r="AJ296" s="21"/>
      <c r="AK296" s="21"/>
      <c r="AL296" s="21"/>
      <c r="AM296" s="21"/>
      <c r="AN296" s="29"/>
      <c r="AO296" s="21"/>
      <c r="AP296" s="21"/>
      <c r="AQ296" s="21"/>
      <c r="AR296" s="21"/>
      <c r="AS296" s="21"/>
      <c r="AT296" s="21"/>
      <c r="AU296" s="29"/>
      <c r="AV296" s="21"/>
      <c r="AW296" s="21"/>
      <c r="AX296" s="21"/>
      <c r="AY296" s="21"/>
      <c r="AZ296" s="21"/>
      <c r="BA296" s="21"/>
      <c r="BB296" s="21"/>
      <c r="BC296" s="21"/>
      <c r="BD296" s="30"/>
    </row>
    <row r="297" ht="30" hidden="1" customHeight="1" spans="1:56">
      <c r="A297" s="21">
        <v>122733</v>
      </c>
      <c r="B297" s="21" t="s">
        <v>55</v>
      </c>
      <c r="C297" s="21" t="s">
        <v>130</v>
      </c>
      <c r="D297" s="21">
        <v>2001</v>
      </c>
      <c r="E297" s="21" t="s">
        <v>1404</v>
      </c>
      <c r="F297" s="21" t="s">
        <v>1405</v>
      </c>
      <c r="G297" s="21" t="s">
        <v>1406</v>
      </c>
      <c r="H297" s="21" t="s">
        <v>725</v>
      </c>
      <c r="I297" s="21" t="s">
        <v>753</v>
      </c>
      <c r="J297" s="21" t="s">
        <v>101</v>
      </c>
      <c r="K297" s="21" t="s">
        <v>63</v>
      </c>
      <c r="L297" s="21" t="s">
        <v>64</v>
      </c>
      <c r="M297" s="21" t="s">
        <v>223</v>
      </c>
      <c r="N297" s="21" t="s">
        <v>66</v>
      </c>
      <c r="O297" s="21"/>
      <c r="P297" s="29"/>
      <c r="Q297" s="21"/>
      <c r="R297" s="21"/>
      <c r="S297" s="21"/>
      <c r="T297" s="21"/>
      <c r="U297" s="21"/>
      <c r="V297" s="21"/>
      <c r="W297" s="21"/>
      <c r="X297" s="21"/>
      <c r="Y297" s="21"/>
      <c r="Z297" s="29">
        <v>80</v>
      </c>
      <c r="AA297" s="21" t="s">
        <v>67</v>
      </c>
      <c r="AB297" s="21"/>
      <c r="AC297" s="21"/>
      <c r="AD297" s="21"/>
      <c r="AE297" s="21"/>
      <c r="AF297" s="21"/>
      <c r="AG297" s="29"/>
      <c r="AH297" s="21"/>
      <c r="AI297" s="21"/>
      <c r="AJ297" s="21"/>
      <c r="AK297" s="21"/>
      <c r="AL297" s="21"/>
      <c r="AM297" s="21"/>
      <c r="AN297" s="29"/>
      <c r="AO297" s="21"/>
      <c r="AP297" s="21"/>
      <c r="AQ297" s="21"/>
      <c r="AR297" s="21"/>
      <c r="AS297" s="21"/>
      <c r="AT297" s="21"/>
      <c r="AU297" s="29"/>
      <c r="AV297" s="21"/>
      <c r="AW297" s="21"/>
      <c r="AX297" s="21"/>
      <c r="AY297" s="21"/>
      <c r="AZ297" s="21"/>
      <c r="BA297" s="21"/>
      <c r="BB297" s="21"/>
      <c r="BC297" s="21"/>
      <c r="BD297" s="30"/>
    </row>
    <row r="298" ht="30" hidden="1" customHeight="1" spans="1:56">
      <c r="A298" s="21">
        <v>122728</v>
      </c>
      <c r="B298" s="21" t="s">
        <v>55</v>
      </c>
      <c r="C298" s="21" t="s">
        <v>56</v>
      </c>
      <c r="D298" s="21">
        <v>4001</v>
      </c>
      <c r="E298" s="21" t="s">
        <v>1407</v>
      </c>
      <c r="F298" s="21" t="s">
        <v>1408</v>
      </c>
      <c r="G298" s="21" t="s">
        <v>1409</v>
      </c>
      <c r="H298" s="21" t="s">
        <v>1410</v>
      </c>
      <c r="I298" s="21" t="s">
        <v>767</v>
      </c>
      <c r="J298" s="21" t="s">
        <v>80</v>
      </c>
      <c r="K298" s="21" t="s">
        <v>1411</v>
      </c>
      <c r="L298" s="21" t="s">
        <v>64</v>
      </c>
      <c r="M298" s="21" t="s">
        <v>223</v>
      </c>
      <c r="N298" s="21" t="s">
        <v>66</v>
      </c>
      <c r="O298" s="21"/>
      <c r="P298" s="29"/>
      <c r="Q298" s="21"/>
      <c r="R298" s="21"/>
      <c r="S298" s="21"/>
      <c r="T298" s="21"/>
      <c r="U298" s="21"/>
      <c r="V298" s="21"/>
      <c r="W298" s="21"/>
      <c r="X298" s="21"/>
      <c r="Y298" s="21"/>
      <c r="Z298" s="29">
        <v>80</v>
      </c>
      <c r="AA298" s="21" t="s">
        <v>67</v>
      </c>
      <c r="AB298" s="21"/>
      <c r="AC298" s="21"/>
      <c r="AD298" s="21"/>
      <c r="AE298" s="21"/>
      <c r="AF298" s="21"/>
      <c r="AG298" s="29"/>
      <c r="AH298" s="21"/>
      <c r="AI298" s="21"/>
      <c r="AJ298" s="21"/>
      <c r="AK298" s="21"/>
      <c r="AL298" s="21"/>
      <c r="AM298" s="21"/>
      <c r="AN298" s="29"/>
      <c r="AO298" s="21"/>
      <c r="AP298" s="21"/>
      <c r="AQ298" s="21"/>
      <c r="AR298" s="21"/>
      <c r="AS298" s="21"/>
      <c r="AT298" s="21"/>
      <c r="AU298" s="29"/>
      <c r="AV298" s="21"/>
      <c r="AW298" s="21"/>
      <c r="AX298" s="21"/>
      <c r="AY298" s="21"/>
      <c r="AZ298" s="21"/>
      <c r="BA298" s="21"/>
      <c r="BB298" s="21"/>
      <c r="BC298" s="21"/>
      <c r="BD298" s="30"/>
    </row>
    <row r="299" ht="30" hidden="1" customHeight="1" spans="1:56">
      <c r="A299" s="21">
        <v>122723</v>
      </c>
      <c r="B299" s="21" t="s">
        <v>55</v>
      </c>
      <c r="C299" s="21" t="s">
        <v>115</v>
      </c>
      <c r="D299" s="21">
        <v>1001</v>
      </c>
      <c r="E299" s="21" t="s">
        <v>1352</v>
      </c>
      <c r="F299" s="21" t="s">
        <v>1353</v>
      </c>
      <c r="G299" s="21" t="s">
        <v>1354</v>
      </c>
      <c r="H299" s="21" t="s">
        <v>267</v>
      </c>
      <c r="I299" s="21" t="s">
        <v>839</v>
      </c>
      <c r="J299" s="21" t="s">
        <v>62</v>
      </c>
      <c r="K299" s="21" t="s">
        <v>803</v>
      </c>
      <c r="L299" s="21" t="s">
        <v>64</v>
      </c>
      <c r="M299" s="21" t="s">
        <v>223</v>
      </c>
      <c r="N299" s="21" t="s">
        <v>83</v>
      </c>
      <c r="O299" s="21" t="s">
        <v>1412</v>
      </c>
      <c r="P299" s="29"/>
      <c r="Q299" s="21"/>
      <c r="R299" s="21"/>
      <c r="S299" s="21"/>
      <c r="T299" s="21"/>
      <c r="U299" s="21"/>
      <c r="V299" s="21"/>
      <c r="W299" s="21"/>
      <c r="X299" s="21"/>
      <c r="Y299" s="21"/>
      <c r="Z299" s="29">
        <v>80</v>
      </c>
      <c r="AA299" s="21" t="s">
        <v>67</v>
      </c>
      <c r="AB299" s="21"/>
      <c r="AC299" s="21"/>
      <c r="AD299" s="21"/>
      <c r="AE299" s="21"/>
      <c r="AF299" s="21"/>
      <c r="AG299" s="29"/>
      <c r="AH299" s="21"/>
      <c r="AI299" s="21"/>
      <c r="AJ299" s="21"/>
      <c r="AK299" s="21"/>
      <c r="AL299" s="21"/>
      <c r="AM299" s="21"/>
      <c r="AN299" s="29"/>
      <c r="AO299" s="21"/>
      <c r="AP299" s="21"/>
      <c r="AQ299" s="21"/>
      <c r="AR299" s="21"/>
      <c r="AS299" s="21"/>
      <c r="AT299" s="21"/>
      <c r="AU299" s="29"/>
      <c r="AV299" s="21"/>
      <c r="AW299" s="21"/>
      <c r="AX299" s="21"/>
      <c r="AY299" s="21"/>
      <c r="AZ299" s="21"/>
      <c r="BA299" s="21"/>
      <c r="BB299" s="21"/>
      <c r="BC299" s="21"/>
      <c r="BD299" s="30"/>
    </row>
    <row r="300" ht="30" hidden="1" customHeight="1" spans="1:56">
      <c r="A300" s="21">
        <v>122722</v>
      </c>
      <c r="B300" s="21" t="s">
        <v>55</v>
      </c>
      <c r="C300" s="21" t="s">
        <v>130</v>
      </c>
      <c r="D300" s="21">
        <v>2001</v>
      </c>
      <c r="E300" s="21" t="s">
        <v>1413</v>
      </c>
      <c r="F300" s="21" t="s">
        <v>1414</v>
      </c>
      <c r="G300" s="21" t="s">
        <v>1415</v>
      </c>
      <c r="H300" s="21" t="s">
        <v>1416</v>
      </c>
      <c r="I300" s="21" t="s">
        <v>153</v>
      </c>
      <c r="J300" s="21" t="s">
        <v>80</v>
      </c>
      <c r="K300" s="21" t="s">
        <v>154</v>
      </c>
      <c r="L300" s="21" t="s">
        <v>64</v>
      </c>
      <c r="M300" s="21" t="s">
        <v>223</v>
      </c>
      <c r="N300" s="21" t="s">
        <v>66</v>
      </c>
      <c r="O300" s="21"/>
      <c r="P300" s="29"/>
      <c r="Q300" s="21"/>
      <c r="R300" s="21"/>
      <c r="S300" s="21"/>
      <c r="T300" s="21"/>
      <c r="U300" s="21"/>
      <c r="V300" s="21"/>
      <c r="W300" s="21"/>
      <c r="X300" s="21"/>
      <c r="Y300" s="21"/>
      <c r="Z300" s="29">
        <v>80</v>
      </c>
      <c r="AA300" s="21" t="s">
        <v>67</v>
      </c>
      <c r="AB300" s="21"/>
      <c r="AC300" s="21"/>
      <c r="AD300" s="21"/>
      <c r="AE300" s="21"/>
      <c r="AF300" s="21"/>
      <c r="AG300" s="29"/>
      <c r="AH300" s="21"/>
      <c r="AI300" s="21"/>
      <c r="AJ300" s="21"/>
      <c r="AK300" s="21"/>
      <c r="AL300" s="21"/>
      <c r="AM300" s="21"/>
      <c r="AN300" s="29"/>
      <c r="AO300" s="21"/>
      <c r="AP300" s="21"/>
      <c r="AQ300" s="21"/>
      <c r="AR300" s="21"/>
      <c r="AS300" s="21"/>
      <c r="AT300" s="21"/>
      <c r="AU300" s="29"/>
      <c r="AV300" s="21"/>
      <c r="AW300" s="21"/>
      <c r="AX300" s="21"/>
      <c r="AY300" s="21"/>
      <c r="AZ300" s="21"/>
      <c r="BA300" s="21"/>
      <c r="BB300" s="21"/>
      <c r="BC300" s="21"/>
      <c r="BD300" s="30"/>
    </row>
    <row r="301" ht="30" customHeight="1" spans="1:56">
      <c r="A301" s="21">
        <v>123519</v>
      </c>
      <c r="B301" s="21" t="s">
        <v>55</v>
      </c>
      <c r="C301" s="21" t="s">
        <v>149</v>
      </c>
      <c r="D301" s="21">
        <v>3002</v>
      </c>
      <c r="E301" s="21" t="s">
        <v>1417</v>
      </c>
      <c r="F301" s="21" t="s">
        <v>1418</v>
      </c>
      <c r="G301" s="21" t="s">
        <v>1419</v>
      </c>
      <c r="H301" s="21" t="s">
        <v>1420</v>
      </c>
      <c r="I301" s="21" t="s">
        <v>63</v>
      </c>
      <c r="J301" s="21" t="s">
        <v>80</v>
      </c>
      <c r="K301" s="21" t="s">
        <v>63</v>
      </c>
      <c r="L301" s="21" t="s">
        <v>64</v>
      </c>
      <c r="M301" s="21" t="s">
        <v>172</v>
      </c>
      <c r="N301" s="21" t="s">
        <v>66</v>
      </c>
      <c r="O301" s="21"/>
      <c r="P301" s="29"/>
      <c r="Q301" s="21"/>
      <c r="R301" s="21"/>
      <c r="S301" s="21"/>
      <c r="T301" s="21"/>
      <c r="U301" s="21"/>
      <c r="V301" s="21"/>
      <c r="W301" s="21"/>
      <c r="X301" s="21"/>
      <c r="Y301" s="21"/>
      <c r="Z301" s="29">
        <v>80</v>
      </c>
      <c r="AA301" s="21" t="s">
        <v>67</v>
      </c>
      <c r="AB301" s="21"/>
      <c r="AC301" s="21"/>
      <c r="AD301" s="21"/>
      <c r="AE301" s="21"/>
      <c r="AF301" s="21"/>
      <c r="AG301" s="29"/>
      <c r="AH301" s="21"/>
      <c r="AI301" s="21"/>
      <c r="AJ301" s="21"/>
      <c r="AK301" s="21"/>
      <c r="AL301" s="21"/>
      <c r="AM301" s="21"/>
      <c r="AN301" s="29"/>
      <c r="AO301" s="21"/>
      <c r="AP301" s="21"/>
      <c r="AQ301" s="21"/>
      <c r="AR301" s="21"/>
      <c r="AS301" s="21"/>
      <c r="AT301" s="21"/>
      <c r="AU301" s="29"/>
      <c r="AV301" s="21"/>
      <c r="AW301" s="21"/>
      <c r="AX301" s="21"/>
      <c r="AY301" s="21"/>
      <c r="AZ301" s="21"/>
      <c r="BA301" s="21"/>
      <c r="BB301" s="21"/>
      <c r="BC301" s="21"/>
      <c r="BD301" s="30"/>
    </row>
    <row r="302" ht="30" hidden="1" customHeight="1" spans="1:56">
      <c r="A302" s="21">
        <v>122719</v>
      </c>
      <c r="B302" s="21" t="s">
        <v>55</v>
      </c>
      <c r="C302" s="21" t="s">
        <v>115</v>
      </c>
      <c r="D302" s="21">
        <v>1001</v>
      </c>
      <c r="E302" s="21" t="s">
        <v>886</v>
      </c>
      <c r="F302" s="21" t="s">
        <v>887</v>
      </c>
      <c r="G302" s="21" t="s">
        <v>888</v>
      </c>
      <c r="H302" s="21" t="s">
        <v>889</v>
      </c>
      <c r="I302" s="21" t="s">
        <v>483</v>
      </c>
      <c r="J302" s="21" t="s">
        <v>80</v>
      </c>
      <c r="K302" s="21" t="s">
        <v>63</v>
      </c>
      <c r="L302" s="21" t="s">
        <v>64</v>
      </c>
      <c r="M302" s="21" t="s">
        <v>223</v>
      </c>
      <c r="N302" s="21" t="s">
        <v>83</v>
      </c>
      <c r="O302" s="21" t="s">
        <v>1421</v>
      </c>
      <c r="P302" s="29"/>
      <c r="Q302" s="21"/>
      <c r="R302" s="21"/>
      <c r="S302" s="21"/>
      <c r="T302" s="21"/>
      <c r="U302" s="21"/>
      <c r="V302" s="21"/>
      <c r="W302" s="21"/>
      <c r="X302" s="21"/>
      <c r="Y302" s="21"/>
      <c r="Z302" s="29">
        <v>80</v>
      </c>
      <c r="AA302" s="21" t="s">
        <v>67</v>
      </c>
      <c r="AB302" s="21"/>
      <c r="AC302" s="21"/>
      <c r="AD302" s="21"/>
      <c r="AE302" s="21"/>
      <c r="AF302" s="21"/>
      <c r="AG302" s="29"/>
      <c r="AH302" s="21"/>
      <c r="AI302" s="21"/>
      <c r="AJ302" s="21"/>
      <c r="AK302" s="21"/>
      <c r="AL302" s="21"/>
      <c r="AM302" s="21"/>
      <c r="AN302" s="29"/>
      <c r="AO302" s="21"/>
      <c r="AP302" s="21"/>
      <c r="AQ302" s="21"/>
      <c r="AR302" s="21"/>
      <c r="AS302" s="21"/>
      <c r="AT302" s="21"/>
      <c r="AU302" s="29"/>
      <c r="AV302" s="21"/>
      <c r="AW302" s="21"/>
      <c r="AX302" s="21"/>
      <c r="AY302" s="21"/>
      <c r="AZ302" s="21"/>
      <c r="BA302" s="21"/>
      <c r="BB302" s="21"/>
      <c r="BC302" s="21"/>
      <c r="BD302" s="30"/>
    </row>
    <row r="303" ht="30" hidden="1" customHeight="1" spans="1:56">
      <c r="A303" s="21">
        <v>122706</v>
      </c>
      <c r="B303" s="21" t="s">
        <v>55</v>
      </c>
      <c r="C303" s="21" t="s">
        <v>130</v>
      </c>
      <c r="D303" s="21">
        <v>2001</v>
      </c>
      <c r="E303" s="21" t="s">
        <v>1422</v>
      </c>
      <c r="F303" s="21" t="s">
        <v>1423</v>
      </c>
      <c r="G303" s="21" t="s">
        <v>1424</v>
      </c>
      <c r="H303" s="21" t="s">
        <v>134</v>
      </c>
      <c r="I303" s="21" t="s">
        <v>360</v>
      </c>
      <c r="J303" s="21" t="s">
        <v>62</v>
      </c>
      <c r="K303" s="21" t="s">
        <v>63</v>
      </c>
      <c r="L303" s="21" t="s">
        <v>64</v>
      </c>
      <c r="M303" s="21" t="s">
        <v>301</v>
      </c>
      <c r="N303" s="21" t="s">
        <v>66</v>
      </c>
      <c r="O303" s="21"/>
      <c r="P303" s="29"/>
      <c r="Q303" s="21"/>
      <c r="R303" s="21"/>
      <c r="S303" s="21"/>
      <c r="T303" s="21"/>
      <c r="U303" s="21"/>
      <c r="V303" s="21"/>
      <c r="W303" s="21"/>
      <c r="X303" s="21"/>
      <c r="Y303" s="21"/>
      <c r="Z303" s="29">
        <v>80</v>
      </c>
      <c r="AA303" s="21" t="s">
        <v>67</v>
      </c>
      <c r="AB303" s="21"/>
      <c r="AC303" s="21"/>
      <c r="AD303" s="21"/>
      <c r="AE303" s="21"/>
      <c r="AF303" s="21"/>
      <c r="AG303" s="29"/>
      <c r="AH303" s="21"/>
      <c r="AI303" s="21"/>
      <c r="AJ303" s="21"/>
      <c r="AK303" s="21"/>
      <c r="AL303" s="21"/>
      <c r="AM303" s="21"/>
      <c r="AN303" s="29"/>
      <c r="AO303" s="21"/>
      <c r="AP303" s="21"/>
      <c r="AQ303" s="21"/>
      <c r="AR303" s="21"/>
      <c r="AS303" s="21"/>
      <c r="AT303" s="21"/>
      <c r="AU303" s="29"/>
      <c r="AV303" s="21"/>
      <c r="AW303" s="21"/>
      <c r="AX303" s="21"/>
      <c r="AY303" s="21"/>
      <c r="AZ303" s="21"/>
      <c r="BA303" s="21"/>
      <c r="BB303" s="21"/>
      <c r="BC303" s="21"/>
      <c r="BD303" s="30"/>
    </row>
    <row r="304" ht="30" hidden="1" customHeight="1" spans="1:56">
      <c r="A304" s="21">
        <v>122704</v>
      </c>
      <c r="B304" s="21" t="s">
        <v>55</v>
      </c>
      <c r="C304" s="21" t="s">
        <v>130</v>
      </c>
      <c r="D304" s="21">
        <v>2001</v>
      </c>
      <c r="E304" s="21" t="s">
        <v>1425</v>
      </c>
      <c r="F304" s="21" t="s">
        <v>1426</v>
      </c>
      <c r="G304" s="21" t="s">
        <v>1427</v>
      </c>
      <c r="H304" s="21" t="s">
        <v>816</v>
      </c>
      <c r="I304" s="21" t="s">
        <v>1428</v>
      </c>
      <c r="J304" s="21" t="s">
        <v>101</v>
      </c>
      <c r="K304" s="21" t="s">
        <v>636</v>
      </c>
      <c r="L304" s="21" t="s">
        <v>64</v>
      </c>
      <c r="M304" s="21" t="s">
        <v>301</v>
      </c>
      <c r="N304" s="21" t="s">
        <v>66</v>
      </c>
      <c r="O304" s="21"/>
      <c r="P304" s="29"/>
      <c r="Q304" s="21"/>
      <c r="R304" s="21"/>
      <c r="S304" s="21"/>
      <c r="T304" s="21"/>
      <c r="U304" s="21"/>
      <c r="V304" s="21"/>
      <c r="W304" s="21"/>
      <c r="X304" s="21"/>
      <c r="Y304" s="21"/>
      <c r="Z304" s="29">
        <v>80</v>
      </c>
      <c r="AA304" s="21" t="s">
        <v>67</v>
      </c>
      <c r="AB304" s="21"/>
      <c r="AC304" s="21"/>
      <c r="AD304" s="21"/>
      <c r="AE304" s="21"/>
      <c r="AF304" s="21"/>
      <c r="AG304" s="29"/>
      <c r="AH304" s="21"/>
      <c r="AI304" s="21"/>
      <c r="AJ304" s="21"/>
      <c r="AK304" s="21"/>
      <c r="AL304" s="21"/>
      <c r="AM304" s="21"/>
      <c r="AN304" s="29"/>
      <c r="AO304" s="21"/>
      <c r="AP304" s="21"/>
      <c r="AQ304" s="21"/>
      <c r="AR304" s="21"/>
      <c r="AS304" s="21"/>
      <c r="AT304" s="21"/>
      <c r="AU304" s="29"/>
      <c r="AV304" s="21"/>
      <c r="AW304" s="21"/>
      <c r="AX304" s="21"/>
      <c r="AY304" s="21"/>
      <c r="AZ304" s="21"/>
      <c r="BA304" s="21"/>
      <c r="BB304" s="21"/>
      <c r="BC304" s="21"/>
      <c r="BD304" s="30"/>
    </row>
    <row r="305" ht="30" hidden="1" customHeight="1" spans="1:56">
      <c r="A305" s="21">
        <v>122702</v>
      </c>
      <c r="B305" s="21" t="s">
        <v>55</v>
      </c>
      <c r="C305" s="21" t="s">
        <v>115</v>
      </c>
      <c r="D305" s="21">
        <v>1001</v>
      </c>
      <c r="E305" s="21" t="s">
        <v>1429</v>
      </c>
      <c r="F305" s="21" t="s">
        <v>1430</v>
      </c>
      <c r="G305" s="21" t="s">
        <v>1431</v>
      </c>
      <c r="H305" s="21" t="s">
        <v>1163</v>
      </c>
      <c r="I305" s="21" t="s">
        <v>679</v>
      </c>
      <c r="J305" s="21" t="s">
        <v>80</v>
      </c>
      <c r="K305" s="21" t="s">
        <v>63</v>
      </c>
      <c r="L305" s="21" t="s">
        <v>64</v>
      </c>
      <c r="M305" s="21" t="s">
        <v>301</v>
      </c>
      <c r="N305" s="21" t="s">
        <v>66</v>
      </c>
      <c r="O305" s="21"/>
      <c r="P305" s="29"/>
      <c r="Q305" s="21"/>
      <c r="R305" s="21"/>
      <c r="S305" s="21"/>
      <c r="T305" s="21"/>
      <c r="U305" s="21"/>
      <c r="V305" s="21"/>
      <c r="W305" s="21"/>
      <c r="X305" s="21"/>
      <c r="Y305" s="21"/>
      <c r="Z305" s="29">
        <v>80</v>
      </c>
      <c r="AA305" s="21" t="s">
        <v>67</v>
      </c>
      <c r="AB305" s="21"/>
      <c r="AC305" s="21"/>
      <c r="AD305" s="21"/>
      <c r="AE305" s="21"/>
      <c r="AF305" s="21"/>
      <c r="AG305" s="29"/>
      <c r="AH305" s="21"/>
      <c r="AI305" s="21"/>
      <c r="AJ305" s="21"/>
      <c r="AK305" s="21"/>
      <c r="AL305" s="21"/>
      <c r="AM305" s="21"/>
      <c r="AN305" s="29"/>
      <c r="AO305" s="21"/>
      <c r="AP305" s="21"/>
      <c r="AQ305" s="21"/>
      <c r="AR305" s="21"/>
      <c r="AS305" s="21"/>
      <c r="AT305" s="21"/>
      <c r="AU305" s="29"/>
      <c r="AV305" s="21"/>
      <c r="AW305" s="21"/>
      <c r="AX305" s="21"/>
      <c r="AY305" s="21"/>
      <c r="AZ305" s="21"/>
      <c r="BA305" s="21"/>
      <c r="BB305" s="21"/>
      <c r="BC305" s="21"/>
      <c r="BD305" s="30"/>
    </row>
    <row r="306" ht="30" hidden="1" customHeight="1" spans="1:56">
      <c r="A306" s="21">
        <v>122701</v>
      </c>
      <c r="B306" s="21" t="s">
        <v>55</v>
      </c>
      <c r="C306" s="21" t="s">
        <v>85</v>
      </c>
      <c r="D306" s="21">
        <v>1002</v>
      </c>
      <c r="E306" s="21" t="s">
        <v>1432</v>
      </c>
      <c r="F306" s="21" t="s">
        <v>1433</v>
      </c>
      <c r="G306" s="21" t="s">
        <v>1434</v>
      </c>
      <c r="H306" s="21" t="s">
        <v>1435</v>
      </c>
      <c r="I306" s="21" t="s">
        <v>375</v>
      </c>
      <c r="J306" s="21" t="s">
        <v>80</v>
      </c>
      <c r="K306" s="21" t="s">
        <v>63</v>
      </c>
      <c r="L306" s="21" t="s">
        <v>64</v>
      </c>
      <c r="M306" s="21" t="s">
        <v>301</v>
      </c>
      <c r="N306" s="21" t="s">
        <v>83</v>
      </c>
      <c r="O306" s="21" t="s">
        <v>1436</v>
      </c>
      <c r="P306" s="29"/>
      <c r="Q306" s="21"/>
      <c r="R306" s="21"/>
      <c r="S306" s="21"/>
      <c r="T306" s="21"/>
      <c r="U306" s="21"/>
      <c r="V306" s="21"/>
      <c r="W306" s="21"/>
      <c r="X306" s="21"/>
      <c r="Y306" s="21"/>
      <c r="Z306" s="29">
        <v>80</v>
      </c>
      <c r="AA306" s="21" t="s">
        <v>67</v>
      </c>
      <c r="AB306" s="21"/>
      <c r="AC306" s="21"/>
      <c r="AD306" s="21"/>
      <c r="AE306" s="21"/>
      <c r="AF306" s="21"/>
      <c r="AG306" s="29"/>
      <c r="AH306" s="21"/>
      <c r="AI306" s="21"/>
      <c r="AJ306" s="21"/>
      <c r="AK306" s="21"/>
      <c r="AL306" s="21"/>
      <c r="AM306" s="21"/>
      <c r="AN306" s="29"/>
      <c r="AO306" s="21"/>
      <c r="AP306" s="21"/>
      <c r="AQ306" s="21"/>
      <c r="AR306" s="21"/>
      <c r="AS306" s="21"/>
      <c r="AT306" s="21"/>
      <c r="AU306" s="29"/>
      <c r="AV306" s="21"/>
      <c r="AW306" s="21"/>
      <c r="AX306" s="21"/>
      <c r="AY306" s="21"/>
      <c r="AZ306" s="21"/>
      <c r="BA306" s="21"/>
      <c r="BB306" s="21"/>
      <c r="BC306" s="21"/>
      <c r="BD306" s="30"/>
    </row>
    <row r="307" ht="30" hidden="1" customHeight="1" spans="1:56">
      <c r="A307" s="21">
        <v>122690</v>
      </c>
      <c r="B307" s="21" t="s">
        <v>55</v>
      </c>
      <c r="C307" s="21" t="s">
        <v>82</v>
      </c>
      <c r="D307" s="21">
        <v>3001</v>
      </c>
      <c r="E307" s="21" t="s">
        <v>1437</v>
      </c>
      <c r="F307" s="21" t="s">
        <v>1438</v>
      </c>
      <c r="G307" s="21" t="s">
        <v>1439</v>
      </c>
      <c r="H307" s="21" t="s">
        <v>1440</v>
      </c>
      <c r="I307" s="21" t="s">
        <v>1441</v>
      </c>
      <c r="J307" s="21" t="s">
        <v>101</v>
      </c>
      <c r="K307" s="21" t="s">
        <v>1442</v>
      </c>
      <c r="L307" s="21" t="s">
        <v>64</v>
      </c>
      <c r="M307" s="21" t="s">
        <v>301</v>
      </c>
      <c r="N307" s="21" t="s">
        <v>66</v>
      </c>
      <c r="O307" s="21"/>
      <c r="P307" s="29"/>
      <c r="Q307" s="21"/>
      <c r="R307" s="21"/>
      <c r="S307" s="21"/>
      <c r="T307" s="21"/>
      <c r="U307" s="21"/>
      <c r="V307" s="21"/>
      <c r="W307" s="21"/>
      <c r="X307" s="21"/>
      <c r="Y307" s="21"/>
      <c r="Z307" s="29">
        <v>80</v>
      </c>
      <c r="AA307" s="21" t="s">
        <v>67</v>
      </c>
      <c r="AB307" s="21"/>
      <c r="AC307" s="21"/>
      <c r="AD307" s="21"/>
      <c r="AE307" s="21"/>
      <c r="AF307" s="21"/>
      <c r="AG307" s="29"/>
      <c r="AH307" s="21"/>
      <c r="AI307" s="21"/>
      <c r="AJ307" s="21"/>
      <c r="AK307" s="21"/>
      <c r="AL307" s="21"/>
      <c r="AM307" s="21"/>
      <c r="AN307" s="29"/>
      <c r="AO307" s="21"/>
      <c r="AP307" s="21"/>
      <c r="AQ307" s="21"/>
      <c r="AR307" s="21"/>
      <c r="AS307" s="21"/>
      <c r="AT307" s="21"/>
      <c r="AU307" s="29"/>
      <c r="AV307" s="21"/>
      <c r="AW307" s="21"/>
      <c r="AX307" s="21"/>
      <c r="AY307" s="21"/>
      <c r="AZ307" s="21"/>
      <c r="BA307" s="21"/>
      <c r="BB307" s="21"/>
      <c r="BC307" s="21"/>
      <c r="BD307" s="30"/>
    </row>
    <row r="308" ht="30" hidden="1" customHeight="1" spans="1:56">
      <c r="A308" s="21">
        <v>122689</v>
      </c>
      <c r="B308" s="21" t="s">
        <v>55</v>
      </c>
      <c r="C308" s="21" t="s">
        <v>115</v>
      </c>
      <c r="D308" s="21">
        <v>1001</v>
      </c>
      <c r="E308" s="21" t="s">
        <v>1443</v>
      </c>
      <c r="F308" s="21" t="s">
        <v>1444</v>
      </c>
      <c r="G308" s="21" t="s">
        <v>1445</v>
      </c>
      <c r="H308" s="21" t="s">
        <v>1446</v>
      </c>
      <c r="I308" s="21" t="s">
        <v>1447</v>
      </c>
      <c r="J308" s="21" t="s">
        <v>80</v>
      </c>
      <c r="K308" s="21" t="s">
        <v>1448</v>
      </c>
      <c r="L308" s="21" t="s">
        <v>64</v>
      </c>
      <c r="M308" s="21" t="s">
        <v>301</v>
      </c>
      <c r="N308" s="21" t="s">
        <v>66</v>
      </c>
      <c r="O308" s="21"/>
      <c r="P308" s="29"/>
      <c r="Q308" s="21"/>
      <c r="R308" s="21"/>
      <c r="S308" s="21"/>
      <c r="T308" s="21"/>
      <c r="U308" s="21"/>
      <c r="V308" s="21"/>
      <c r="W308" s="21"/>
      <c r="X308" s="21"/>
      <c r="Y308" s="21"/>
      <c r="Z308" s="29">
        <v>80</v>
      </c>
      <c r="AA308" s="21" t="s">
        <v>67</v>
      </c>
      <c r="AB308" s="21"/>
      <c r="AC308" s="21"/>
      <c r="AD308" s="21"/>
      <c r="AE308" s="21"/>
      <c r="AF308" s="21"/>
      <c r="AG308" s="29"/>
      <c r="AH308" s="21"/>
      <c r="AI308" s="21"/>
      <c r="AJ308" s="21"/>
      <c r="AK308" s="21"/>
      <c r="AL308" s="21"/>
      <c r="AM308" s="21"/>
      <c r="AN308" s="29"/>
      <c r="AO308" s="21"/>
      <c r="AP308" s="21"/>
      <c r="AQ308" s="21"/>
      <c r="AR308" s="21"/>
      <c r="AS308" s="21"/>
      <c r="AT308" s="21"/>
      <c r="AU308" s="29"/>
      <c r="AV308" s="21"/>
      <c r="AW308" s="21"/>
      <c r="AX308" s="21"/>
      <c r="AY308" s="21"/>
      <c r="AZ308" s="21"/>
      <c r="BA308" s="21"/>
      <c r="BB308" s="21"/>
      <c r="BC308" s="21"/>
      <c r="BD308" s="30"/>
    </row>
    <row r="309" ht="30" hidden="1" customHeight="1" spans="1:56">
      <c r="A309" s="21">
        <v>122685</v>
      </c>
      <c r="B309" s="21" t="s">
        <v>55</v>
      </c>
      <c r="C309" s="21" t="s">
        <v>115</v>
      </c>
      <c r="D309" s="21">
        <v>1001</v>
      </c>
      <c r="E309" s="21" t="s">
        <v>1449</v>
      </c>
      <c r="F309" s="21" t="s">
        <v>1450</v>
      </c>
      <c r="G309" s="21" t="s">
        <v>1451</v>
      </c>
      <c r="H309" s="21" t="s">
        <v>524</v>
      </c>
      <c r="I309" s="21" t="s">
        <v>1452</v>
      </c>
      <c r="J309" s="21" t="s">
        <v>62</v>
      </c>
      <c r="K309" s="21" t="s">
        <v>63</v>
      </c>
      <c r="L309" s="21" t="s">
        <v>64</v>
      </c>
      <c r="M309" s="21" t="s">
        <v>301</v>
      </c>
      <c r="N309" s="21" t="s">
        <v>66</v>
      </c>
      <c r="O309" s="21" t="s">
        <v>1453</v>
      </c>
      <c r="P309" s="29"/>
      <c r="Q309" s="21"/>
      <c r="R309" s="21"/>
      <c r="S309" s="21"/>
      <c r="T309" s="21"/>
      <c r="U309" s="21"/>
      <c r="V309" s="21"/>
      <c r="W309" s="21"/>
      <c r="X309" s="21"/>
      <c r="Y309" s="21"/>
      <c r="Z309" s="29">
        <v>80</v>
      </c>
      <c r="AA309" s="21" t="s">
        <v>67</v>
      </c>
      <c r="AB309" s="21"/>
      <c r="AC309" s="21"/>
      <c r="AD309" s="21"/>
      <c r="AE309" s="21"/>
      <c r="AF309" s="21"/>
      <c r="AG309" s="29"/>
      <c r="AH309" s="21"/>
      <c r="AI309" s="21"/>
      <c r="AJ309" s="21"/>
      <c r="AK309" s="21"/>
      <c r="AL309" s="21"/>
      <c r="AM309" s="21"/>
      <c r="AN309" s="29"/>
      <c r="AO309" s="21"/>
      <c r="AP309" s="21"/>
      <c r="AQ309" s="21"/>
      <c r="AR309" s="21"/>
      <c r="AS309" s="21"/>
      <c r="AT309" s="21"/>
      <c r="AU309" s="29"/>
      <c r="AV309" s="21"/>
      <c r="AW309" s="21"/>
      <c r="AX309" s="21"/>
      <c r="AY309" s="21"/>
      <c r="AZ309" s="21"/>
      <c r="BA309" s="21"/>
      <c r="BB309" s="21"/>
      <c r="BC309" s="21"/>
      <c r="BD309" s="30"/>
    </row>
    <row r="310" ht="30" hidden="1" customHeight="1" spans="1:56">
      <c r="A310" s="21">
        <v>122683</v>
      </c>
      <c r="B310" s="21" t="s">
        <v>55</v>
      </c>
      <c r="C310" s="21" t="s">
        <v>56</v>
      </c>
      <c r="D310" s="21">
        <v>4001</v>
      </c>
      <c r="E310" s="21" t="s">
        <v>1454</v>
      </c>
      <c r="F310" s="21" t="s">
        <v>1455</v>
      </c>
      <c r="G310" s="21" t="s">
        <v>1456</v>
      </c>
      <c r="H310" s="21" t="s">
        <v>159</v>
      </c>
      <c r="I310" s="21" t="s">
        <v>1457</v>
      </c>
      <c r="J310" s="21" t="s">
        <v>62</v>
      </c>
      <c r="K310" s="21" t="s">
        <v>63</v>
      </c>
      <c r="L310" s="21" t="s">
        <v>64</v>
      </c>
      <c r="M310" s="21" t="s">
        <v>301</v>
      </c>
      <c r="N310" s="21" t="s">
        <v>66</v>
      </c>
      <c r="O310" s="21"/>
      <c r="P310" s="29"/>
      <c r="Q310" s="21"/>
      <c r="R310" s="21"/>
      <c r="S310" s="21"/>
      <c r="T310" s="21"/>
      <c r="U310" s="21"/>
      <c r="V310" s="21"/>
      <c r="W310" s="21"/>
      <c r="X310" s="21"/>
      <c r="Y310" s="21"/>
      <c r="Z310" s="29">
        <v>80</v>
      </c>
      <c r="AA310" s="21" t="s">
        <v>67</v>
      </c>
      <c r="AB310" s="21"/>
      <c r="AC310" s="21"/>
      <c r="AD310" s="21"/>
      <c r="AE310" s="21"/>
      <c r="AF310" s="21"/>
      <c r="AG310" s="29"/>
      <c r="AH310" s="21"/>
      <c r="AI310" s="21"/>
      <c r="AJ310" s="21"/>
      <c r="AK310" s="21"/>
      <c r="AL310" s="21"/>
      <c r="AM310" s="21"/>
      <c r="AN310" s="29"/>
      <c r="AO310" s="21"/>
      <c r="AP310" s="21"/>
      <c r="AQ310" s="21"/>
      <c r="AR310" s="21"/>
      <c r="AS310" s="21"/>
      <c r="AT310" s="21"/>
      <c r="AU310" s="29"/>
      <c r="AV310" s="21"/>
      <c r="AW310" s="21"/>
      <c r="AX310" s="21"/>
      <c r="AY310" s="21"/>
      <c r="AZ310" s="21"/>
      <c r="BA310" s="21"/>
      <c r="BB310" s="21"/>
      <c r="BC310" s="21"/>
      <c r="BD310" s="30"/>
    </row>
    <row r="311" ht="30" hidden="1" customHeight="1" spans="1:56">
      <c r="A311" s="21">
        <v>122677</v>
      </c>
      <c r="B311" s="21" t="s">
        <v>55</v>
      </c>
      <c r="C311" s="21" t="s">
        <v>85</v>
      </c>
      <c r="D311" s="21">
        <v>1002</v>
      </c>
      <c r="E311" s="21" t="s">
        <v>1458</v>
      </c>
      <c r="F311" s="21" t="s">
        <v>1459</v>
      </c>
      <c r="G311" s="21" t="s">
        <v>1460</v>
      </c>
      <c r="H311" s="21" t="s">
        <v>1461</v>
      </c>
      <c r="I311" s="21" t="s">
        <v>63</v>
      </c>
      <c r="J311" s="21" t="s">
        <v>127</v>
      </c>
      <c r="K311" s="21" t="s">
        <v>63</v>
      </c>
      <c r="L311" s="21" t="s">
        <v>64</v>
      </c>
      <c r="M311" s="21" t="s">
        <v>301</v>
      </c>
      <c r="N311" s="21" t="s">
        <v>128</v>
      </c>
      <c r="O311" s="21" t="s">
        <v>129</v>
      </c>
      <c r="P311" s="29"/>
      <c r="Q311" s="21"/>
      <c r="R311" s="21"/>
      <c r="S311" s="21"/>
      <c r="T311" s="21"/>
      <c r="U311" s="21"/>
      <c r="V311" s="21"/>
      <c r="W311" s="21"/>
      <c r="X311" s="21"/>
      <c r="Y311" s="21"/>
      <c r="Z311" s="29">
        <v>80</v>
      </c>
      <c r="AA311" s="21" t="s">
        <v>67</v>
      </c>
      <c r="AB311" s="21"/>
      <c r="AC311" s="21"/>
      <c r="AD311" s="21"/>
      <c r="AE311" s="21"/>
      <c r="AF311" s="21"/>
      <c r="AG311" s="29"/>
      <c r="AH311" s="21"/>
      <c r="AI311" s="21"/>
      <c r="AJ311" s="21"/>
      <c r="AK311" s="21"/>
      <c r="AL311" s="21"/>
      <c r="AM311" s="21"/>
      <c r="AN311" s="29"/>
      <c r="AO311" s="21"/>
      <c r="AP311" s="21"/>
      <c r="AQ311" s="21"/>
      <c r="AR311" s="21"/>
      <c r="AS311" s="21"/>
      <c r="AT311" s="21"/>
      <c r="AU311" s="29"/>
      <c r="AV311" s="21"/>
      <c r="AW311" s="21"/>
      <c r="AX311" s="21"/>
      <c r="AY311" s="21"/>
      <c r="AZ311" s="21"/>
      <c r="BA311" s="21"/>
      <c r="BB311" s="21"/>
      <c r="BC311" s="21"/>
      <c r="BD311" s="30"/>
    </row>
    <row r="312" ht="30" hidden="1" customHeight="1" spans="1:56">
      <c r="A312" s="21">
        <v>122675</v>
      </c>
      <c r="B312" s="21" t="s">
        <v>55</v>
      </c>
      <c r="C312" s="21" t="s">
        <v>82</v>
      </c>
      <c r="D312" s="21">
        <v>3001</v>
      </c>
      <c r="E312" s="21" t="s">
        <v>1462</v>
      </c>
      <c r="F312" s="21" t="s">
        <v>1463</v>
      </c>
      <c r="G312" s="21" t="s">
        <v>1464</v>
      </c>
      <c r="H312" s="21" t="s">
        <v>1129</v>
      </c>
      <c r="I312" s="21" t="s">
        <v>63</v>
      </c>
      <c r="J312" s="21" t="s">
        <v>80</v>
      </c>
      <c r="K312" s="21" t="s">
        <v>1465</v>
      </c>
      <c r="L312" s="21" t="s">
        <v>64</v>
      </c>
      <c r="M312" s="21" t="s">
        <v>301</v>
      </c>
      <c r="N312" s="21" t="s">
        <v>128</v>
      </c>
      <c r="O312" s="21" t="s">
        <v>203</v>
      </c>
      <c r="P312" s="29"/>
      <c r="Q312" s="21"/>
      <c r="R312" s="21"/>
      <c r="S312" s="21"/>
      <c r="T312" s="21"/>
      <c r="U312" s="21"/>
      <c r="V312" s="21"/>
      <c r="W312" s="21"/>
      <c r="X312" s="21"/>
      <c r="Y312" s="21"/>
      <c r="Z312" s="29">
        <v>80</v>
      </c>
      <c r="AA312" s="21" t="s">
        <v>67</v>
      </c>
      <c r="AB312" s="21"/>
      <c r="AC312" s="21"/>
      <c r="AD312" s="21"/>
      <c r="AE312" s="21"/>
      <c r="AF312" s="21"/>
      <c r="AG312" s="29"/>
      <c r="AH312" s="21"/>
      <c r="AI312" s="21"/>
      <c r="AJ312" s="21"/>
      <c r="AK312" s="21"/>
      <c r="AL312" s="21"/>
      <c r="AM312" s="21"/>
      <c r="AN312" s="29"/>
      <c r="AO312" s="21"/>
      <c r="AP312" s="21"/>
      <c r="AQ312" s="21"/>
      <c r="AR312" s="21"/>
      <c r="AS312" s="21"/>
      <c r="AT312" s="21"/>
      <c r="AU312" s="29"/>
      <c r="AV312" s="21"/>
      <c r="AW312" s="21"/>
      <c r="AX312" s="21"/>
      <c r="AY312" s="21"/>
      <c r="AZ312" s="21"/>
      <c r="BA312" s="21"/>
      <c r="BB312" s="21"/>
      <c r="BC312" s="21"/>
      <c r="BD312" s="30"/>
    </row>
    <row r="313" ht="30" hidden="1" customHeight="1" spans="1:56">
      <c r="A313" s="21">
        <v>122668</v>
      </c>
      <c r="B313" s="21" t="s">
        <v>55</v>
      </c>
      <c r="C313" s="21" t="s">
        <v>130</v>
      </c>
      <c r="D313" s="21">
        <v>2001</v>
      </c>
      <c r="E313" s="21" t="s">
        <v>1466</v>
      </c>
      <c r="F313" s="21" t="s">
        <v>1467</v>
      </c>
      <c r="G313" s="21" t="s">
        <v>1468</v>
      </c>
      <c r="H313" s="21" t="s">
        <v>1469</v>
      </c>
      <c r="I313" s="21" t="s">
        <v>1470</v>
      </c>
      <c r="J313" s="21" t="s">
        <v>62</v>
      </c>
      <c r="K313" s="21" t="s">
        <v>63</v>
      </c>
      <c r="L313" s="21" t="s">
        <v>64</v>
      </c>
      <c r="M313" s="21" t="s">
        <v>301</v>
      </c>
      <c r="N313" s="21" t="s">
        <v>83</v>
      </c>
      <c r="O313" s="21" t="s">
        <v>1471</v>
      </c>
      <c r="P313" s="29"/>
      <c r="Q313" s="21"/>
      <c r="R313" s="21"/>
      <c r="S313" s="21"/>
      <c r="T313" s="21"/>
      <c r="U313" s="21"/>
      <c r="V313" s="21"/>
      <c r="W313" s="21"/>
      <c r="X313" s="21"/>
      <c r="Y313" s="21"/>
      <c r="Z313" s="29">
        <v>80</v>
      </c>
      <c r="AA313" s="21" t="s">
        <v>67</v>
      </c>
      <c r="AB313" s="21"/>
      <c r="AC313" s="21"/>
      <c r="AD313" s="21"/>
      <c r="AE313" s="21"/>
      <c r="AF313" s="21"/>
      <c r="AG313" s="29"/>
      <c r="AH313" s="21"/>
      <c r="AI313" s="21"/>
      <c r="AJ313" s="21"/>
      <c r="AK313" s="21"/>
      <c r="AL313" s="21"/>
      <c r="AM313" s="21"/>
      <c r="AN313" s="29"/>
      <c r="AO313" s="21"/>
      <c r="AP313" s="21"/>
      <c r="AQ313" s="21"/>
      <c r="AR313" s="21"/>
      <c r="AS313" s="21"/>
      <c r="AT313" s="21"/>
      <c r="AU313" s="29"/>
      <c r="AV313" s="21"/>
      <c r="AW313" s="21"/>
      <c r="AX313" s="21"/>
      <c r="AY313" s="21"/>
      <c r="AZ313" s="21"/>
      <c r="BA313" s="21"/>
      <c r="BB313" s="21"/>
      <c r="BC313" s="21"/>
      <c r="BD313" s="30"/>
    </row>
    <row r="314" ht="30" hidden="1" customHeight="1" spans="1:56">
      <c r="A314" s="21">
        <v>122663</v>
      </c>
      <c r="B314" s="21" t="s">
        <v>55</v>
      </c>
      <c r="C314" s="21" t="s">
        <v>115</v>
      </c>
      <c r="D314" s="21">
        <v>1001</v>
      </c>
      <c r="E314" s="21" t="s">
        <v>1472</v>
      </c>
      <c r="F314" s="21" t="s">
        <v>1473</v>
      </c>
      <c r="G314" s="21" t="s">
        <v>1474</v>
      </c>
      <c r="H314" s="21" t="s">
        <v>1475</v>
      </c>
      <c r="I314" s="21" t="s">
        <v>1476</v>
      </c>
      <c r="J314" s="21" t="s">
        <v>101</v>
      </c>
      <c r="K314" s="21" t="s">
        <v>390</v>
      </c>
      <c r="L314" s="21" t="s">
        <v>64</v>
      </c>
      <c r="M314" s="21" t="s">
        <v>301</v>
      </c>
      <c r="N314" s="21" t="s">
        <v>66</v>
      </c>
      <c r="O314" s="21"/>
      <c r="P314" s="29"/>
      <c r="Q314" s="21"/>
      <c r="R314" s="21"/>
      <c r="S314" s="21"/>
      <c r="T314" s="21"/>
      <c r="U314" s="21"/>
      <c r="V314" s="21"/>
      <c r="W314" s="21"/>
      <c r="X314" s="21"/>
      <c r="Y314" s="21"/>
      <c r="Z314" s="29">
        <v>80</v>
      </c>
      <c r="AA314" s="21" t="s">
        <v>67</v>
      </c>
      <c r="AB314" s="21"/>
      <c r="AC314" s="21"/>
      <c r="AD314" s="21"/>
      <c r="AE314" s="21"/>
      <c r="AF314" s="21"/>
      <c r="AG314" s="29"/>
      <c r="AH314" s="21"/>
      <c r="AI314" s="21"/>
      <c r="AJ314" s="21"/>
      <c r="AK314" s="21"/>
      <c r="AL314" s="21"/>
      <c r="AM314" s="21"/>
      <c r="AN314" s="29"/>
      <c r="AO314" s="21"/>
      <c r="AP314" s="21"/>
      <c r="AQ314" s="21"/>
      <c r="AR314" s="21"/>
      <c r="AS314" s="21"/>
      <c r="AT314" s="21"/>
      <c r="AU314" s="29"/>
      <c r="AV314" s="21"/>
      <c r="AW314" s="21"/>
      <c r="AX314" s="21"/>
      <c r="AY314" s="21"/>
      <c r="AZ314" s="21"/>
      <c r="BA314" s="21"/>
      <c r="BB314" s="21"/>
      <c r="BC314" s="21"/>
      <c r="BD314" s="30"/>
    </row>
    <row r="315" ht="30" customHeight="1" spans="1:56">
      <c r="A315" s="21">
        <v>123370</v>
      </c>
      <c r="B315" s="21" t="s">
        <v>55</v>
      </c>
      <c r="C315" s="21" t="s">
        <v>149</v>
      </c>
      <c r="D315" s="21">
        <v>3002</v>
      </c>
      <c r="E315" s="21" t="s">
        <v>1477</v>
      </c>
      <c r="F315" s="21" t="s">
        <v>1478</v>
      </c>
      <c r="G315" s="21" t="s">
        <v>1479</v>
      </c>
      <c r="H315" s="21" t="s">
        <v>1480</v>
      </c>
      <c r="I315" s="21" t="s">
        <v>767</v>
      </c>
      <c r="J315" s="21" t="s">
        <v>80</v>
      </c>
      <c r="K315" s="21" t="s">
        <v>63</v>
      </c>
      <c r="L315" s="21" t="s">
        <v>64</v>
      </c>
      <c r="M315" s="21" t="s">
        <v>172</v>
      </c>
      <c r="N315" s="21" t="s">
        <v>66</v>
      </c>
      <c r="O315" s="21"/>
      <c r="P315" s="29"/>
      <c r="Q315" s="21"/>
      <c r="R315" s="21"/>
      <c r="S315" s="21"/>
      <c r="T315" s="21"/>
      <c r="U315" s="21"/>
      <c r="V315" s="21"/>
      <c r="W315" s="21"/>
      <c r="X315" s="21"/>
      <c r="Y315" s="21"/>
      <c r="Z315" s="29">
        <v>80</v>
      </c>
      <c r="AA315" s="21" t="s">
        <v>67</v>
      </c>
      <c r="AB315" s="21"/>
      <c r="AC315" s="21"/>
      <c r="AD315" s="21"/>
      <c r="AE315" s="21"/>
      <c r="AF315" s="21"/>
      <c r="AG315" s="29"/>
      <c r="AH315" s="21"/>
      <c r="AI315" s="21"/>
      <c r="AJ315" s="21"/>
      <c r="AK315" s="21"/>
      <c r="AL315" s="21"/>
      <c r="AM315" s="21"/>
      <c r="AN315" s="29"/>
      <c r="AO315" s="21"/>
      <c r="AP315" s="21"/>
      <c r="AQ315" s="21"/>
      <c r="AR315" s="21"/>
      <c r="AS315" s="21"/>
      <c r="AT315" s="21"/>
      <c r="AU315" s="29"/>
      <c r="AV315" s="21"/>
      <c r="AW315" s="21"/>
      <c r="AX315" s="21"/>
      <c r="AY315" s="21"/>
      <c r="AZ315" s="21"/>
      <c r="BA315" s="21"/>
      <c r="BB315" s="21"/>
      <c r="BC315" s="21"/>
      <c r="BD315" s="30"/>
    </row>
    <row r="316" ht="30" hidden="1" customHeight="1" spans="1:56">
      <c r="A316" s="21">
        <v>122654</v>
      </c>
      <c r="B316" s="21" t="s">
        <v>55</v>
      </c>
      <c r="C316" s="21" t="s">
        <v>82</v>
      </c>
      <c r="D316" s="21">
        <v>3001</v>
      </c>
      <c r="E316" s="21" t="s">
        <v>1481</v>
      </c>
      <c r="F316" s="21" t="s">
        <v>1482</v>
      </c>
      <c r="G316" s="21" t="s">
        <v>1483</v>
      </c>
      <c r="H316" s="21" t="s">
        <v>1107</v>
      </c>
      <c r="I316" s="21" t="s">
        <v>107</v>
      </c>
      <c r="J316" s="21" t="s">
        <v>80</v>
      </c>
      <c r="K316" s="21" t="s">
        <v>63</v>
      </c>
      <c r="L316" s="21" t="s">
        <v>64</v>
      </c>
      <c r="M316" s="21" t="s">
        <v>301</v>
      </c>
      <c r="N316" s="21" t="s">
        <v>66</v>
      </c>
      <c r="O316" s="21"/>
      <c r="P316" s="29"/>
      <c r="Q316" s="21"/>
      <c r="R316" s="21"/>
      <c r="S316" s="21"/>
      <c r="T316" s="21"/>
      <c r="U316" s="21"/>
      <c r="V316" s="21"/>
      <c r="W316" s="21"/>
      <c r="X316" s="21"/>
      <c r="Y316" s="21"/>
      <c r="Z316" s="29">
        <v>80</v>
      </c>
      <c r="AA316" s="21" t="s">
        <v>67</v>
      </c>
      <c r="AB316" s="21"/>
      <c r="AC316" s="21"/>
      <c r="AD316" s="21"/>
      <c r="AE316" s="21"/>
      <c r="AF316" s="21"/>
      <c r="AG316" s="29"/>
      <c r="AH316" s="21"/>
      <c r="AI316" s="21"/>
      <c r="AJ316" s="21"/>
      <c r="AK316" s="21"/>
      <c r="AL316" s="21"/>
      <c r="AM316" s="21"/>
      <c r="AN316" s="29"/>
      <c r="AO316" s="21"/>
      <c r="AP316" s="21"/>
      <c r="AQ316" s="21"/>
      <c r="AR316" s="21"/>
      <c r="AS316" s="21"/>
      <c r="AT316" s="21"/>
      <c r="AU316" s="29"/>
      <c r="AV316" s="21"/>
      <c r="AW316" s="21"/>
      <c r="AX316" s="21"/>
      <c r="AY316" s="21"/>
      <c r="AZ316" s="21"/>
      <c r="BA316" s="21"/>
      <c r="BB316" s="21"/>
      <c r="BC316" s="21"/>
      <c r="BD316" s="30"/>
    </row>
    <row r="317" ht="30" hidden="1" customHeight="1" spans="1:56">
      <c r="A317" s="21">
        <v>122649</v>
      </c>
      <c r="B317" s="21" t="s">
        <v>55</v>
      </c>
      <c r="C317" s="21" t="s">
        <v>115</v>
      </c>
      <c r="D317" s="21">
        <v>1001</v>
      </c>
      <c r="E317" s="21" t="s">
        <v>1484</v>
      </c>
      <c r="F317" s="21" t="s">
        <v>1485</v>
      </c>
      <c r="G317" s="21" t="s">
        <v>1486</v>
      </c>
      <c r="H317" s="21" t="s">
        <v>1487</v>
      </c>
      <c r="I317" s="21" t="s">
        <v>63</v>
      </c>
      <c r="J317" s="21" t="s">
        <v>80</v>
      </c>
      <c r="K317" s="21" t="s">
        <v>63</v>
      </c>
      <c r="L317" s="21" t="s">
        <v>64</v>
      </c>
      <c r="M317" s="21" t="s">
        <v>301</v>
      </c>
      <c r="N317" s="21" t="s">
        <v>66</v>
      </c>
      <c r="O317" s="21" t="s">
        <v>1488</v>
      </c>
      <c r="P317" s="29"/>
      <c r="Q317" s="21"/>
      <c r="R317" s="21"/>
      <c r="S317" s="21"/>
      <c r="T317" s="21"/>
      <c r="U317" s="21"/>
      <c r="V317" s="21"/>
      <c r="W317" s="21"/>
      <c r="X317" s="21"/>
      <c r="Y317" s="21"/>
      <c r="Z317" s="29">
        <v>80</v>
      </c>
      <c r="AA317" s="21" t="s">
        <v>67</v>
      </c>
      <c r="AB317" s="21"/>
      <c r="AC317" s="21"/>
      <c r="AD317" s="21"/>
      <c r="AE317" s="21"/>
      <c r="AF317" s="21"/>
      <c r="AG317" s="29"/>
      <c r="AH317" s="21"/>
      <c r="AI317" s="21"/>
      <c r="AJ317" s="21"/>
      <c r="AK317" s="21"/>
      <c r="AL317" s="21"/>
      <c r="AM317" s="21"/>
      <c r="AN317" s="29"/>
      <c r="AO317" s="21"/>
      <c r="AP317" s="21"/>
      <c r="AQ317" s="21"/>
      <c r="AR317" s="21"/>
      <c r="AS317" s="21"/>
      <c r="AT317" s="21"/>
      <c r="AU317" s="29"/>
      <c r="AV317" s="21"/>
      <c r="AW317" s="21"/>
      <c r="AX317" s="21"/>
      <c r="AY317" s="21"/>
      <c r="AZ317" s="21"/>
      <c r="BA317" s="21"/>
      <c r="BB317" s="21"/>
      <c r="BC317" s="21"/>
      <c r="BD317" s="30"/>
    </row>
    <row r="318" ht="30" hidden="1" customHeight="1" spans="1:56">
      <c r="A318" s="21">
        <v>122646</v>
      </c>
      <c r="B318" s="21" t="s">
        <v>55</v>
      </c>
      <c r="C318" s="21" t="s">
        <v>130</v>
      </c>
      <c r="D318" s="21">
        <v>2001</v>
      </c>
      <c r="E318" s="21" t="s">
        <v>1489</v>
      </c>
      <c r="F318" s="21" t="s">
        <v>1490</v>
      </c>
      <c r="G318" s="21" t="s">
        <v>1491</v>
      </c>
      <c r="H318" s="21" t="s">
        <v>1492</v>
      </c>
      <c r="I318" s="21" t="s">
        <v>1493</v>
      </c>
      <c r="J318" s="21" t="s">
        <v>80</v>
      </c>
      <c r="K318" s="21" t="s">
        <v>95</v>
      </c>
      <c r="L318" s="21" t="s">
        <v>64</v>
      </c>
      <c r="M318" s="21" t="s">
        <v>301</v>
      </c>
      <c r="N318" s="21" t="s">
        <v>66</v>
      </c>
      <c r="O318" s="21"/>
      <c r="P318" s="29"/>
      <c r="Q318" s="21"/>
      <c r="R318" s="21"/>
      <c r="S318" s="21"/>
      <c r="T318" s="21"/>
      <c r="U318" s="21"/>
      <c r="V318" s="21"/>
      <c r="W318" s="21"/>
      <c r="X318" s="21"/>
      <c r="Y318" s="21"/>
      <c r="Z318" s="29">
        <v>80</v>
      </c>
      <c r="AA318" s="21" t="s">
        <v>67</v>
      </c>
      <c r="AB318" s="21"/>
      <c r="AC318" s="21"/>
      <c r="AD318" s="21"/>
      <c r="AE318" s="21"/>
      <c r="AF318" s="21"/>
      <c r="AG318" s="29"/>
      <c r="AH318" s="21"/>
      <c r="AI318" s="21"/>
      <c r="AJ318" s="21"/>
      <c r="AK318" s="21"/>
      <c r="AL318" s="21"/>
      <c r="AM318" s="21"/>
      <c r="AN318" s="29"/>
      <c r="AO318" s="21"/>
      <c r="AP318" s="21"/>
      <c r="AQ318" s="21"/>
      <c r="AR318" s="21"/>
      <c r="AS318" s="21"/>
      <c r="AT318" s="21"/>
      <c r="AU318" s="29"/>
      <c r="AV318" s="21"/>
      <c r="AW318" s="21"/>
      <c r="AX318" s="21"/>
      <c r="AY318" s="21"/>
      <c r="AZ318" s="21"/>
      <c r="BA318" s="21"/>
      <c r="BB318" s="21"/>
      <c r="BC318" s="21"/>
      <c r="BD318" s="30"/>
    </row>
    <row r="319" ht="30" hidden="1" customHeight="1" spans="1:56">
      <c r="A319" s="21">
        <v>122645</v>
      </c>
      <c r="B319" s="21" t="s">
        <v>55</v>
      </c>
      <c r="C319" s="21" t="s">
        <v>56</v>
      </c>
      <c r="D319" s="21">
        <v>4001</v>
      </c>
      <c r="E319" s="21" t="s">
        <v>1494</v>
      </c>
      <c r="F319" s="21" t="s">
        <v>1495</v>
      </c>
      <c r="G319" s="21" t="s">
        <v>1496</v>
      </c>
      <c r="H319" s="21" t="s">
        <v>1497</v>
      </c>
      <c r="I319" s="21" t="s">
        <v>679</v>
      </c>
      <c r="J319" s="21" t="s">
        <v>80</v>
      </c>
      <c r="K319" s="21" t="s">
        <v>95</v>
      </c>
      <c r="L319" s="21" t="s">
        <v>64</v>
      </c>
      <c r="M319" s="21" t="s">
        <v>301</v>
      </c>
      <c r="N319" s="21" t="s">
        <v>66</v>
      </c>
      <c r="O319" s="21"/>
      <c r="P319" s="29"/>
      <c r="Q319" s="21"/>
      <c r="R319" s="21"/>
      <c r="S319" s="21"/>
      <c r="T319" s="21"/>
      <c r="U319" s="21"/>
      <c r="V319" s="21"/>
      <c r="W319" s="21"/>
      <c r="X319" s="21"/>
      <c r="Y319" s="21"/>
      <c r="Z319" s="29">
        <v>80</v>
      </c>
      <c r="AA319" s="21" t="s">
        <v>67</v>
      </c>
      <c r="AB319" s="21"/>
      <c r="AC319" s="21"/>
      <c r="AD319" s="21"/>
      <c r="AE319" s="21"/>
      <c r="AF319" s="21"/>
      <c r="AG319" s="29"/>
      <c r="AH319" s="21"/>
      <c r="AI319" s="21"/>
      <c r="AJ319" s="21"/>
      <c r="AK319" s="21"/>
      <c r="AL319" s="21"/>
      <c r="AM319" s="21"/>
      <c r="AN319" s="29"/>
      <c r="AO319" s="21"/>
      <c r="AP319" s="21"/>
      <c r="AQ319" s="21"/>
      <c r="AR319" s="21"/>
      <c r="AS319" s="21"/>
      <c r="AT319" s="21"/>
      <c r="AU319" s="29"/>
      <c r="AV319" s="21"/>
      <c r="AW319" s="21"/>
      <c r="AX319" s="21"/>
      <c r="AY319" s="21"/>
      <c r="AZ319" s="21"/>
      <c r="BA319" s="21"/>
      <c r="BB319" s="21"/>
      <c r="BC319" s="21"/>
      <c r="BD319" s="30"/>
    </row>
    <row r="320" ht="30" hidden="1" customHeight="1" spans="1:56">
      <c r="A320" s="21">
        <v>122639</v>
      </c>
      <c r="B320" s="21" t="s">
        <v>55</v>
      </c>
      <c r="C320" s="21" t="s">
        <v>85</v>
      </c>
      <c r="D320" s="21">
        <v>1002</v>
      </c>
      <c r="E320" s="21" t="s">
        <v>1498</v>
      </c>
      <c r="F320" s="21" t="s">
        <v>1499</v>
      </c>
      <c r="G320" s="21" t="s">
        <v>1500</v>
      </c>
      <c r="H320" s="21" t="s">
        <v>1501</v>
      </c>
      <c r="I320" s="21" t="s">
        <v>127</v>
      </c>
      <c r="J320" s="21" t="s">
        <v>127</v>
      </c>
      <c r="K320" s="21" t="s">
        <v>127</v>
      </c>
      <c r="L320" s="21" t="s">
        <v>64</v>
      </c>
      <c r="M320" s="21" t="s">
        <v>301</v>
      </c>
      <c r="N320" s="21" t="s">
        <v>128</v>
      </c>
      <c r="O320" s="21" t="s">
        <v>129</v>
      </c>
      <c r="P320" s="29"/>
      <c r="Q320" s="21"/>
      <c r="R320" s="21"/>
      <c r="S320" s="21"/>
      <c r="T320" s="21"/>
      <c r="U320" s="21"/>
      <c r="V320" s="21"/>
      <c r="W320" s="21"/>
      <c r="X320" s="21"/>
      <c r="Y320" s="21"/>
      <c r="Z320" s="29">
        <v>80</v>
      </c>
      <c r="AA320" s="21" t="s">
        <v>67</v>
      </c>
      <c r="AB320" s="21"/>
      <c r="AC320" s="21"/>
      <c r="AD320" s="21"/>
      <c r="AE320" s="21"/>
      <c r="AF320" s="21"/>
      <c r="AG320" s="29"/>
      <c r="AH320" s="21"/>
      <c r="AI320" s="21"/>
      <c r="AJ320" s="21"/>
      <c r="AK320" s="21"/>
      <c r="AL320" s="21"/>
      <c r="AM320" s="21"/>
      <c r="AN320" s="29"/>
      <c r="AO320" s="21"/>
      <c r="AP320" s="21"/>
      <c r="AQ320" s="21"/>
      <c r="AR320" s="21"/>
      <c r="AS320" s="21"/>
      <c r="AT320" s="21"/>
      <c r="AU320" s="29"/>
      <c r="AV320" s="21"/>
      <c r="AW320" s="21"/>
      <c r="AX320" s="21"/>
      <c r="AY320" s="21"/>
      <c r="AZ320" s="21"/>
      <c r="BA320" s="21"/>
      <c r="BB320" s="21"/>
      <c r="BC320" s="21"/>
      <c r="BD320" s="30"/>
    </row>
    <row r="321" ht="30" hidden="1" customHeight="1" spans="1:56">
      <c r="A321" s="21">
        <v>122635</v>
      </c>
      <c r="B321" s="21" t="s">
        <v>55</v>
      </c>
      <c r="C321" s="21" t="s">
        <v>130</v>
      </c>
      <c r="D321" s="21">
        <v>2001</v>
      </c>
      <c r="E321" s="21" t="s">
        <v>1502</v>
      </c>
      <c r="F321" s="21" t="s">
        <v>1503</v>
      </c>
      <c r="G321" s="21" t="s">
        <v>1504</v>
      </c>
      <c r="H321" s="21" t="s">
        <v>1505</v>
      </c>
      <c r="I321" s="21" t="s">
        <v>72</v>
      </c>
      <c r="J321" s="21" t="s">
        <v>62</v>
      </c>
      <c r="K321" s="21" t="s">
        <v>1506</v>
      </c>
      <c r="L321" s="21" t="s">
        <v>64</v>
      </c>
      <c r="M321" s="21" t="s">
        <v>301</v>
      </c>
      <c r="N321" s="21" t="s">
        <v>83</v>
      </c>
      <c r="O321" s="21" t="s">
        <v>1507</v>
      </c>
      <c r="P321" s="29"/>
      <c r="Q321" s="21"/>
      <c r="R321" s="21"/>
      <c r="S321" s="21"/>
      <c r="T321" s="21"/>
      <c r="U321" s="21"/>
      <c r="V321" s="21"/>
      <c r="W321" s="21"/>
      <c r="X321" s="21"/>
      <c r="Y321" s="21"/>
      <c r="Z321" s="29">
        <v>80</v>
      </c>
      <c r="AA321" s="21" t="s">
        <v>67</v>
      </c>
      <c r="AB321" s="21"/>
      <c r="AC321" s="21"/>
      <c r="AD321" s="21"/>
      <c r="AE321" s="21"/>
      <c r="AF321" s="21"/>
      <c r="AG321" s="29"/>
      <c r="AH321" s="21"/>
      <c r="AI321" s="21"/>
      <c r="AJ321" s="21"/>
      <c r="AK321" s="21"/>
      <c r="AL321" s="21"/>
      <c r="AM321" s="21"/>
      <c r="AN321" s="29"/>
      <c r="AO321" s="21"/>
      <c r="AP321" s="21"/>
      <c r="AQ321" s="21"/>
      <c r="AR321" s="21"/>
      <c r="AS321" s="21"/>
      <c r="AT321" s="21"/>
      <c r="AU321" s="29"/>
      <c r="AV321" s="21"/>
      <c r="AW321" s="21"/>
      <c r="AX321" s="21"/>
      <c r="AY321" s="21"/>
      <c r="AZ321" s="21"/>
      <c r="BA321" s="21"/>
      <c r="BB321" s="21"/>
      <c r="BC321" s="21"/>
      <c r="BD321" s="30"/>
    </row>
    <row r="322" ht="30" hidden="1" customHeight="1" spans="1:56">
      <c r="A322" s="21">
        <v>122628</v>
      </c>
      <c r="B322" s="21" t="s">
        <v>55</v>
      </c>
      <c r="C322" s="21" t="s">
        <v>115</v>
      </c>
      <c r="D322" s="21">
        <v>1001</v>
      </c>
      <c r="E322" s="21" t="s">
        <v>1508</v>
      </c>
      <c r="F322" s="21" t="s">
        <v>1509</v>
      </c>
      <c r="G322" s="21" t="s">
        <v>1510</v>
      </c>
      <c r="H322" s="21" t="s">
        <v>1511</v>
      </c>
      <c r="I322" s="21" t="s">
        <v>1512</v>
      </c>
      <c r="J322" s="21" t="s">
        <v>80</v>
      </c>
      <c r="K322" s="21" t="s">
        <v>95</v>
      </c>
      <c r="L322" s="21" t="s">
        <v>64</v>
      </c>
      <c r="M322" s="21" t="s">
        <v>301</v>
      </c>
      <c r="N322" s="21" t="s">
        <v>66</v>
      </c>
      <c r="O322" s="21"/>
      <c r="P322" s="29"/>
      <c r="Q322" s="21"/>
      <c r="R322" s="21"/>
      <c r="S322" s="21"/>
      <c r="T322" s="21"/>
      <c r="U322" s="21"/>
      <c r="V322" s="21"/>
      <c r="W322" s="21"/>
      <c r="X322" s="21"/>
      <c r="Y322" s="21"/>
      <c r="Z322" s="29">
        <v>80</v>
      </c>
      <c r="AA322" s="21" t="s">
        <v>67</v>
      </c>
      <c r="AB322" s="21"/>
      <c r="AC322" s="21"/>
      <c r="AD322" s="21"/>
      <c r="AE322" s="21"/>
      <c r="AF322" s="21"/>
      <c r="AG322" s="29"/>
      <c r="AH322" s="21"/>
      <c r="AI322" s="21"/>
      <c r="AJ322" s="21"/>
      <c r="AK322" s="21"/>
      <c r="AL322" s="21"/>
      <c r="AM322" s="21"/>
      <c r="AN322" s="29"/>
      <c r="AO322" s="21"/>
      <c r="AP322" s="21"/>
      <c r="AQ322" s="21"/>
      <c r="AR322" s="21"/>
      <c r="AS322" s="21"/>
      <c r="AT322" s="21"/>
      <c r="AU322" s="29"/>
      <c r="AV322" s="21"/>
      <c r="AW322" s="21"/>
      <c r="AX322" s="21"/>
      <c r="AY322" s="21"/>
      <c r="AZ322" s="21"/>
      <c r="BA322" s="21"/>
      <c r="BB322" s="21"/>
      <c r="BC322" s="21"/>
      <c r="BD322" s="30"/>
    </row>
    <row r="323" ht="30" hidden="1" customHeight="1" spans="1:56">
      <c r="A323" s="21">
        <v>122626</v>
      </c>
      <c r="B323" s="21" t="s">
        <v>55</v>
      </c>
      <c r="C323" s="21" t="s">
        <v>130</v>
      </c>
      <c r="D323" s="21">
        <v>2001</v>
      </c>
      <c r="E323" s="21" t="s">
        <v>1513</v>
      </c>
      <c r="F323" s="21" t="s">
        <v>1514</v>
      </c>
      <c r="G323" s="21" t="s">
        <v>1515</v>
      </c>
      <c r="H323" s="21" t="s">
        <v>1516</v>
      </c>
      <c r="I323" s="21" t="s">
        <v>177</v>
      </c>
      <c r="J323" s="21" t="s">
        <v>101</v>
      </c>
      <c r="K323" s="21" t="s">
        <v>63</v>
      </c>
      <c r="L323" s="21" t="s">
        <v>64</v>
      </c>
      <c r="M323" s="21" t="s">
        <v>301</v>
      </c>
      <c r="N323" s="21" t="s">
        <v>66</v>
      </c>
      <c r="O323" s="21" t="s">
        <v>1517</v>
      </c>
      <c r="P323" s="29"/>
      <c r="Q323" s="21"/>
      <c r="R323" s="21"/>
      <c r="S323" s="21"/>
      <c r="T323" s="21"/>
      <c r="U323" s="21"/>
      <c r="V323" s="21"/>
      <c r="W323" s="21"/>
      <c r="X323" s="21"/>
      <c r="Y323" s="21"/>
      <c r="Z323" s="29">
        <v>80</v>
      </c>
      <c r="AA323" s="21" t="s">
        <v>67</v>
      </c>
      <c r="AB323" s="21"/>
      <c r="AC323" s="21"/>
      <c r="AD323" s="21"/>
      <c r="AE323" s="21"/>
      <c r="AF323" s="21"/>
      <c r="AG323" s="29"/>
      <c r="AH323" s="21"/>
      <c r="AI323" s="21"/>
      <c r="AJ323" s="21"/>
      <c r="AK323" s="21"/>
      <c r="AL323" s="21"/>
      <c r="AM323" s="21"/>
      <c r="AN323" s="29"/>
      <c r="AO323" s="21"/>
      <c r="AP323" s="21"/>
      <c r="AQ323" s="21"/>
      <c r="AR323" s="21"/>
      <c r="AS323" s="21"/>
      <c r="AT323" s="21"/>
      <c r="AU323" s="29"/>
      <c r="AV323" s="21"/>
      <c r="AW323" s="21"/>
      <c r="AX323" s="21"/>
      <c r="AY323" s="21"/>
      <c r="AZ323" s="21"/>
      <c r="BA323" s="21"/>
      <c r="BB323" s="21"/>
      <c r="BC323" s="21"/>
      <c r="BD323" s="30"/>
    </row>
    <row r="324" ht="30" hidden="1" customHeight="1" spans="1:56">
      <c r="A324" s="21">
        <v>122624</v>
      </c>
      <c r="B324" s="21" t="s">
        <v>55</v>
      </c>
      <c r="C324" s="21" t="s">
        <v>56</v>
      </c>
      <c r="D324" s="21">
        <v>4001</v>
      </c>
      <c r="E324" s="21" t="s">
        <v>1518</v>
      </c>
      <c r="F324" s="21" t="s">
        <v>1519</v>
      </c>
      <c r="G324" s="21" t="s">
        <v>1520</v>
      </c>
      <c r="H324" s="21" t="s">
        <v>1521</v>
      </c>
      <c r="I324" s="21" t="s">
        <v>268</v>
      </c>
      <c r="J324" s="21" t="s">
        <v>62</v>
      </c>
      <c r="K324" s="21" t="s">
        <v>1522</v>
      </c>
      <c r="L324" s="21" t="s">
        <v>64</v>
      </c>
      <c r="M324" s="21" t="s">
        <v>301</v>
      </c>
      <c r="N324" s="21" t="s">
        <v>66</v>
      </c>
      <c r="O324" s="21"/>
      <c r="P324" s="29"/>
      <c r="Q324" s="21"/>
      <c r="R324" s="21"/>
      <c r="S324" s="21"/>
      <c r="T324" s="21"/>
      <c r="U324" s="21"/>
      <c r="V324" s="21"/>
      <c r="W324" s="21"/>
      <c r="X324" s="21"/>
      <c r="Y324" s="21"/>
      <c r="Z324" s="29">
        <v>80</v>
      </c>
      <c r="AA324" s="21" t="s">
        <v>67</v>
      </c>
      <c r="AB324" s="21"/>
      <c r="AC324" s="21"/>
      <c r="AD324" s="21"/>
      <c r="AE324" s="21"/>
      <c r="AF324" s="21"/>
      <c r="AG324" s="29"/>
      <c r="AH324" s="21"/>
      <c r="AI324" s="21"/>
      <c r="AJ324" s="21"/>
      <c r="AK324" s="21"/>
      <c r="AL324" s="21"/>
      <c r="AM324" s="21"/>
      <c r="AN324" s="29"/>
      <c r="AO324" s="21"/>
      <c r="AP324" s="21"/>
      <c r="AQ324" s="21"/>
      <c r="AR324" s="21"/>
      <c r="AS324" s="21"/>
      <c r="AT324" s="21"/>
      <c r="AU324" s="29"/>
      <c r="AV324" s="21"/>
      <c r="AW324" s="21"/>
      <c r="AX324" s="21"/>
      <c r="AY324" s="21"/>
      <c r="AZ324" s="21"/>
      <c r="BA324" s="21"/>
      <c r="BB324" s="21"/>
      <c r="BC324" s="21"/>
      <c r="BD324" s="30"/>
    </row>
    <row r="325" ht="30" hidden="1" customHeight="1" spans="1:56">
      <c r="A325" s="21">
        <v>122620</v>
      </c>
      <c r="B325" s="21" t="s">
        <v>55</v>
      </c>
      <c r="C325" s="21" t="s">
        <v>56</v>
      </c>
      <c r="D325" s="21">
        <v>4001</v>
      </c>
      <c r="E325" s="21" t="s">
        <v>1523</v>
      </c>
      <c r="F325" s="21" t="s">
        <v>1524</v>
      </c>
      <c r="G325" s="21" t="s">
        <v>1525</v>
      </c>
      <c r="H325" s="21" t="s">
        <v>1526</v>
      </c>
      <c r="I325" s="21" t="s">
        <v>63</v>
      </c>
      <c r="J325" s="21" t="s">
        <v>127</v>
      </c>
      <c r="K325" s="21" t="s">
        <v>95</v>
      </c>
      <c r="L325" s="21" t="s">
        <v>64</v>
      </c>
      <c r="M325" s="21" t="s">
        <v>301</v>
      </c>
      <c r="N325" s="21" t="s">
        <v>128</v>
      </c>
      <c r="O325" s="21" t="s">
        <v>129</v>
      </c>
      <c r="P325" s="29"/>
      <c r="Q325" s="21"/>
      <c r="R325" s="21"/>
      <c r="S325" s="21"/>
      <c r="T325" s="21"/>
      <c r="U325" s="21"/>
      <c r="V325" s="21"/>
      <c r="W325" s="21"/>
      <c r="X325" s="21"/>
      <c r="Y325" s="21"/>
      <c r="Z325" s="29">
        <v>80</v>
      </c>
      <c r="AA325" s="21" t="s">
        <v>67</v>
      </c>
      <c r="AB325" s="21"/>
      <c r="AC325" s="21"/>
      <c r="AD325" s="21"/>
      <c r="AE325" s="21"/>
      <c r="AF325" s="21"/>
      <c r="AG325" s="29"/>
      <c r="AH325" s="21"/>
      <c r="AI325" s="21"/>
      <c r="AJ325" s="21"/>
      <c r="AK325" s="21"/>
      <c r="AL325" s="21"/>
      <c r="AM325" s="21"/>
      <c r="AN325" s="29"/>
      <c r="AO325" s="21"/>
      <c r="AP325" s="21"/>
      <c r="AQ325" s="21"/>
      <c r="AR325" s="21"/>
      <c r="AS325" s="21"/>
      <c r="AT325" s="21"/>
      <c r="AU325" s="29"/>
      <c r="AV325" s="21"/>
      <c r="AW325" s="21"/>
      <c r="AX325" s="21"/>
      <c r="AY325" s="21"/>
      <c r="AZ325" s="21"/>
      <c r="BA325" s="21"/>
      <c r="BB325" s="21"/>
      <c r="BC325" s="21"/>
      <c r="BD325" s="30"/>
    </row>
    <row r="326" ht="30" customHeight="1" spans="1:56">
      <c r="A326" s="21">
        <v>123338</v>
      </c>
      <c r="B326" s="21" t="s">
        <v>55</v>
      </c>
      <c r="C326" s="21" t="s">
        <v>149</v>
      </c>
      <c r="D326" s="21">
        <v>3002</v>
      </c>
      <c r="E326" s="21" t="s">
        <v>1527</v>
      </c>
      <c r="F326" s="21" t="s">
        <v>1528</v>
      </c>
      <c r="G326" s="21" t="s">
        <v>1529</v>
      </c>
      <c r="H326" s="21" t="s">
        <v>577</v>
      </c>
      <c r="I326" s="21" t="s">
        <v>1530</v>
      </c>
      <c r="J326" s="21" t="s">
        <v>62</v>
      </c>
      <c r="K326" s="21" t="s">
        <v>63</v>
      </c>
      <c r="L326" s="21" t="s">
        <v>64</v>
      </c>
      <c r="M326" s="21" t="s">
        <v>172</v>
      </c>
      <c r="N326" s="21" t="s">
        <v>66</v>
      </c>
      <c r="O326" s="21"/>
      <c r="P326" s="29"/>
      <c r="Q326" s="21"/>
      <c r="R326" s="21"/>
      <c r="S326" s="21"/>
      <c r="T326" s="21"/>
      <c r="U326" s="21"/>
      <c r="V326" s="21"/>
      <c r="W326" s="21"/>
      <c r="X326" s="21"/>
      <c r="Y326" s="21"/>
      <c r="Z326" s="29">
        <v>80</v>
      </c>
      <c r="AA326" s="21" t="s">
        <v>67</v>
      </c>
      <c r="AB326" s="21"/>
      <c r="AC326" s="21"/>
      <c r="AD326" s="21"/>
      <c r="AE326" s="21"/>
      <c r="AF326" s="21"/>
      <c r="AG326" s="29"/>
      <c r="AH326" s="21"/>
      <c r="AI326" s="21"/>
      <c r="AJ326" s="21"/>
      <c r="AK326" s="21"/>
      <c r="AL326" s="21"/>
      <c r="AM326" s="21"/>
      <c r="AN326" s="29"/>
      <c r="AO326" s="21"/>
      <c r="AP326" s="21"/>
      <c r="AQ326" s="21"/>
      <c r="AR326" s="21"/>
      <c r="AS326" s="21"/>
      <c r="AT326" s="21"/>
      <c r="AU326" s="29"/>
      <c r="AV326" s="21"/>
      <c r="AW326" s="21"/>
      <c r="AX326" s="21"/>
      <c r="AY326" s="21"/>
      <c r="AZ326" s="21"/>
      <c r="BA326" s="21"/>
      <c r="BB326" s="21"/>
      <c r="BC326" s="21"/>
      <c r="BD326" s="30"/>
    </row>
    <row r="327" ht="30" hidden="1" customHeight="1" spans="1:56">
      <c r="A327" s="21">
        <v>122613</v>
      </c>
      <c r="B327" s="21" t="s">
        <v>55</v>
      </c>
      <c r="C327" s="21" t="s">
        <v>56</v>
      </c>
      <c r="D327" s="21">
        <v>4001</v>
      </c>
      <c r="E327" s="21" t="s">
        <v>1531</v>
      </c>
      <c r="F327" s="21" t="s">
        <v>1532</v>
      </c>
      <c r="G327" s="21" t="s">
        <v>1533</v>
      </c>
      <c r="H327" s="21" t="s">
        <v>134</v>
      </c>
      <c r="I327" s="21" t="s">
        <v>525</v>
      </c>
      <c r="J327" s="21" t="s">
        <v>62</v>
      </c>
      <c r="K327" s="21" t="s">
        <v>1534</v>
      </c>
      <c r="L327" s="21" t="s">
        <v>64</v>
      </c>
      <c r="M327" s="21" t="s">
        <v>301</v>
      </c>
      <c r="N327" s="21" t="s">
        <v>66</v>
      </c>
      <c r="O327" s="21"/>
      <c r="P327" s="29"/>
      <c r="Q327" s="21"/>
      <c r="R327" s="21"/>
      <c r="S327" s="21"/>
      <c r="T327" s="21"/>
      <c r="U327" s="21"/>
      <c r="V327" s="21"/>
      <c r="W327" s="21"/>
      <c r="X327" s="21"/>
      <c r="Y327" s="21"/>
      <c r="Z327" s="29">
        <v>80</v>
      </c>
      <c r="AA327" s="21" t="s">
        <v>67</v>
      </c>
      <c r="AB327" s="21"/>
      <c r="AC327" s="21"/>
      <c r="AD327" s="21"/>
      <c r="AE327" s="21"/>
      <c r="AF327" s="21"/>
      <c r="AG327" s="29"/>
      <c r="AH327" s="21"/>
      <c r="AI327" s="21"/>
      <c r="AJ327" s="21"/>
      <c r="AK327" s="21"/>
      <c r="AL327" s="21"/>
      <c r="AM327" s="21"/>
      <c r="AN327" s="29"/>
      <c r="AO327" s="21"/>
      <c r="AP327" s="21"/>
      <c r="AQ327" s="21"/>
      <c r="AR327" s="21"/>
      <c r="AS327" s="21"/>
      <c r="AT327" s="21"/>
      <c r="AU327" s="29"/>
      <c r="AV327" s="21"/>
      <c r="AW327" s="21"/>
      <c r="AX327" s="21"/>
      <c r="AY327" s="21"/>
      <c r="AZ327" s="21"/>
      <c r="BA327" s="21"/>
      <c r="BB327" s="21"/>
      <c r="BC327" s="21"/>
      <c r="BD327" s="30"/>
    </row>
    <row r="328" ht="30" hidden="1" customHeight="1" spans="1:56">
      <c r="A328" s="21">
        <v>122609</v>
      </c>
      <c r="B328" s="21" t="s">
        <v>55</v>
      </c>
      <c r="C328" s="21" t="s">
        <v>115</v>
      </c>
      <c r="D328" s="21">
        <v>1001</v>
      </c>
      <c r="E328" s="21" t="s">
        <v>1535</v>
      </c>
      <c r="F328" s="21" t="s">
        <v>1536</v>
      </c>
      <c r="G328" s="21" t="s">
        <v>1537</v>
      </c>
      <c r="H328" s="21" t="s">
        <v>1538</v>
      </c>
      <c r="I328" s="21" t="s">
        <v>375</v>
      </c>
      <c r="J328" s="21" t="s">
        <v>80</v>
      </c>
      <c r="K328" s="21" t="s">
        <v>1539</v>
      </c>
      <c r="L328" s="21" t="s">
        <v>64</v>
      </c>
      <c r="M328" s="21" t="s">
        <v>301</v>
      </c>
      <c r="N328" s="21" t="s">
        <v>66</v>
      </c>
      <c r="O328" s="21"/>
      <c r="P328" s="29"/>
      <c r="Q328" s="21"/>
      <c r="R328" s="21"/>
      <c r="S328" s="21"/>
      <c r="T328" s="21"/>
      <c r="U328" s="21"/>
      <c r="V328" s="21"/>
      <c r="W328" s="21"/>
      <c r="X328" s="21"/>
      <c r="Y328" s="21"/>
      <c r="Z328" s="29">
        <v>80</v>
      </c>
      <c r="AA328" s="21" t="s">
        <v>67</v>
      </c>
      <c r="AB328" s="21"/>
      <c r="AC328" s="21"/>
      <c r="AD328" s="21"/>
      <c r="AE328" s="21"/>
      <c r="AF328" s="21"/>
      <c r="AG328" s="29"/>
      <c r="AH328" s="21"/>
      <c r="AI328" s="21"/>
      <c r="AJ328" s="21"/>
      <c r="AK328" s="21"/>
      <c r="AL328" s="21"/>
      <c r="AM328" s="21"/>
      <c r="AN328" s="29"/>
      <c r="AO328" s="21"/>
      <c r="AP328" s="21"/>
      <c r="AQ328" s="21"/>
      <c r="AR328" s="21"/>
      <c r="AS328" s="21"/>
      <c r="AT328" s="21"/>
      <c r="AU328" s="29"/>
      <c r="AV328" s="21"/>
      <c r="AW328" s="21"/>
      <c r="AX328" s="21"/>
      <c r="AY328" s="21"/>
      <c r="AZ328" s="21"/>
      <c r="BA328" s="21"/>
      <c r="BB328" s="21"/>
      <c r="BC328" s="21"/>
      <c r="BD328" s="30"/>
    </row>
    <row r="329" ht="30" hidden="1" customHeight="1" spans="1:56">
      <c r="A329" s="21">
        <v>122608</v>
      </c>
      <c r="B329" s="21" t="s">
        <v>55</v>
      </c>
      <c r="C329" s="21" t="s">
        <v>130</v>
      </c>
      <c r="D329" s="21">
        <v>2001</v>
      </c>
      <c r="E329" s="21" t="s">
        <v>1540</v>
      </c>
      <c r="F329" s="21" t="s">
        <v>1541</v>
      </c>
      <c r="G329" s="21" t="s">
        <v>1542</v>
      </c>
      <c r="H329" s="21" t="s">
        <v>333</v>
      </c>
      <c r="I329" s="21" t="s">
        <v>216</v>
      </c>
      <c r="J329" s="21" t="s">
        <v>101</v>
      </c>
      <c r="K329" s="21" t="s">
        <v>1543</v>
      </c>
      <c r="L329" s="21" t="s">
        <v>179</v>
      </c>
      <c r="M329" s="21" t="s">
        <v>301</v>
      </c>
      <c r="N329" s="21" t="s">
        <v>66</v>
      </c>
      <c r="O329" s="21"/>
      <c r="P329" s="29"/>
      <c r="Q329" s="21"/>
      <c r="R329" s="21"/>
      <c r="S329" s="21"/>
      <c r="T329" s="21"/>
      <c r="U329" s="21"/>
      <c r="V329" s="21"/>
      <c r="W329" s="21"/>
      <c r="X329" s="21"/>
      <c r="Y329" s="21"/>
      <c r="Z329" s="29">
        <v>80</v>
      </c>
      <c r="AA329" s="21" t="s">
        <v>67</v>
      </c>
      <c r="AB329" s="21"/>
      <c r="AC329" s="21"/>
      <c r="AD329" s="21"/>
      <c r="AE329" s="21"/>
      <c r="AF329" s="21"/>
      <c r="AG329" s="29"/>
      <c r="AH329" s="21"/>
      <c r="AI329" s="21"/>
      <c r="AJ329" s="21"/>
      <c r="AK329" s="21"/>
      <c r="AL329" s="21"/>
      <c r="AM329" s="21"/>
      <c r="AN329" s="29"/>
      <c r="AO329" s="21"/>
      <c r="AP329" s="21"/>
      <c r="AQ329" s="21"/>
      <c r="AR329" s="21"/>
      <c r="AS329" s="21"/>
      <c r="AT329" s="21"/>
      <c r="AU329" s="29"/>
      <c r="AV329" s="21"/>
      <c r="AW329" s="21"/>
      <c r="AX329" s="21"/>
      <c r="AY329" s="21"/>
      <c r="AZ329" s="21"/>
      <c r="BA329" s="21"/>
      <c r="BB329" s="21"/>
      <c r="BC329" s="21"/>
      <c r="BD329" s="30"/>
    </row>
    <row r="330" ht="30" hidden="1" customHeight="1" spans="1:56">
      <c r="A330" s="21">
        <v>122605</v>
      </c>
      <c r="B330" s="21" t="s">
        <v>55</v>
      </c>
      <c r="C330" s="21" t="s">
        <v>115</v>
      </c>
      <c r="D330" s="21">
        <v>1001</v>
      </c>
      <c r="E330" s="21" t="s">
        <v>1544</v>
      </c>
      <c r="F330" s="21" t="s">
        <v>1545</v>
      </c>
      <c r="G330" s="21" t="s">
        <v>1546</v>
      </c>
      <c r="H330" s="21" t="s">
        <v>452</v>
      </c>
      <c r="I330" s="21" t="s">
        <v>350</v>
      </c>
      <c r="J330" s="21" t="s">
        <v>101</v>
      </c>
      <c r="K330" s="21" t="s">
        <v>1547</v>
      </c>
      <c r="L330" s="21" t="s">
        <v>64</v>
      </c>
      <c r="M330" s="21" t="s">
        <v>301</v>
      </c>
      <c r="N330" s="21" t="s">
        <v>66</v>
      </c>
      <c r="O330" s="21"/>
      <c r="P330" s="29"/>
      <c r="Q330" s="21"/>
      <c r="R330" s="21"/>
      <c r="S330" s="21"/>
      <c r="T330" s="21"/>
      <c r="U330" s="21"/>
      <c r="V330" s="21"/>
      <c r="W330" s="21"/>
      <c r="X330" s="21"/>
      <c r="Y330" s="21"/>
      <c r="Z330" s="29">
        <v>80</v>
      </c>
      <c r="AA330" s="21" t="s">
        <v>67</v>
      </c>
      <c r="AB330" s="21"/>
      <c r="AC330" s="21"/>
      <c r="AD330" s="21"/>
      <c r="AE330" s="21"/>
      <c r="AF330" s="21"/>
      <c r="AG330" s="29"/>
      <c r="AH330" s="21"/>
      <c r="AI330" s="21"/>
      <c r="AJ330" s="21"/>
      <c r="AK330" s="21"/>
      <c r="AL330" s="21"/>
      <c r="AM330" s="21"/>
      <c r="AN330" s="29"/>
      <c r="AO330" s="21"/>
      <c r="AP330" s="21"/>
      <c r="AQ330" s="21"/>
      <c r="AR330" s="21"/>
      <c r="AS330" s="21"/>
      <c r="AT330" s="21"/>
      <c r="AU330" s="29"/>
      <c r="AV330" s="21"/>
      <c r="AW330" s="21"/>
      <c r="AX330" s="21"/>
      <c r="AY330" s="21"/>
      <c r="AZ330" s="21"/>
      <c r="BA330" s="21"/>
      <c r="BB330" s="21"/>
      <c r="BC330" s="21"/>
      <c r="BD330" s="30"/>
    </row>
    <row r="331" ht="30" customHeight="1" spans="1:56">
      <c r="A331" s="21">
        <v>123306</v>
      </c>
      <c r="B331" s="21" t="s">
        <v>55</v>
      </c>
      <c r="C331" s="21" t="s">
        <v>149</v>
      </c>
      <c r="D331" s="21">
        <v>3002</v>
      </c>
      <c r="E331" s="21" t="s">
        <v>1548</v>
      </c>
      <c r="F331" s="21" t="s">
        <v>1549</v>
      </c>
      <c r="G331" s="21" t="s">
        <v>1550</v>
      </c>
      <c r="H331" s="21" t="s">
        <v>1551</v>
      </c>
      <c r="I331" s="21" t="s">
        <v>1552</v>
      </c>
      <c r="J331" s="21" t="s">
        <v>80</v>
      </c>
      <c r="K331" s="21" t="s">
        <v>1553</v>
      </c>
      <c r="L331" s="21" t="s">
        <v>64</v>
      </c>
      <c r="M331" s="21" t="s">
        <v>172</v>
      </c>
      <c r="N331" s="21" t="s">
        <v>66</v>
      </c>
      <c r="O331" s="21"/>
      <c r="P331" s="29"/>
      <c r="Q331" s="21"/>
      <c r="R331" s="21"/>
      <c r="S331" s="21"/>
      <c r="T331" s="21"/>
      <c r="U331" s="21"/>
      <c r="V331" s="21"/>
      <c r="W331" s="21"/>
      <c r="X331" s="21"/>
      <c r="Y331" s="21"/>
      <c r="Z331" s="29">
        <v>80</v>
      </c>
      <c r="AA331" s="21" t="s">
        <v>67</v>
      </c>
      <c r="AB331" s="21"/>
      <c r="AC331" s="21"/>
      <c r="AD331" s="21"/>
      <c r="AE331" s="21"/>
      <c r="AF331" s="21"/>
      <c r="AG331" s="29"/>
      <c r="AH331" s="21"/>
      <c r="AI331" s="21"/>
      <c r="AJ331" s="21"/>
      <c r="AK331" s="21"/>
      <c r="AL331" s="21"/>
      <c r="AM331" s="21"/>
      <c r="AN331" s="29"/>
      <c r="AO331" s="21"/>
      <c r="AP331" s="21"/>
      <c r="AQ331" s="21"/>
      <c r="AR331" s="21"/>
      <c r="AS331" s="21"/>
      <c r="AT331" s="21"/>
      <c r="AU331" s="29"/>
      <c r="AV331" s="21"/>
      <c r="AW331" s="21"/>
      <c r="AX331" s="21"/>
      <c r="AY331" s="21"/>
      <c r="AZ331" s="21"/>
      <c r="BA331" s="21"/>
      <c r="BB331" s="21"/>
      <c r="BC331" s="21"/>
      <c r="BD331" s="30"/>
    </row>
    <row r="332" ht="30" hidden="1" customHeight="1" spans="1:56">
      <c r="A332" s="21">
        <v>122599</v>
      </c>
      <c r="B332" s="21" t="s">
        <v>55</v>
      </c>
      <c r="C332" s="21" t="s">
        <v>74</v>
      </c>
      <c r="D332" s="21">
        <v>5001</v>
      </c>
      <c r="E332" s="21" t="s">
        <v>1554</v>
      </c>
      <c r="F332" s="21" t="s">
        <v>1555</v>
      </c>
      <c r="G332" s="21" t="s">
        <v>1556</v>
      </c>
      <c r="H332" s="21" t="s">
        <v>134</v>
      </c>
      <c r="I332" s="21" t="s">
        <v>492</v>
      </c>
      <c r="J332" s="21" t="s">
        <v>101</v>
      </c>
      <c r="K332" s="21" t="s">
        <v>1557</v>
      </c>
      <c r="L332" s="21" t="s">
        <v>64</v>
      </c>
      <c r="M332" s="21" t="s">
        <v>301</v>
      </c>
      <c r="N332" s="21" t="s">
        <v>128</v>
      </c>
      <c r="O332" s="21" t="s">
        <v>203</v>
      </c>
      <c r="P332" s="29"/>
      <c r="Q332" s="21"/>
      <c r="R332" s="21"/>
      <c r="S332" s="21"/>
      <c r="T332" s="21"/>
      <c r="U332" s="21"/>
      <c r="V332" s="21"/>
      <c r="W332" s="21"/>
      <c r="X332" s="21"/>
      <c r="Y332" s="21"/>
      <c r="Z332" s="29">
        <v>80</v>
      </c>
      <c r="AA332" s="21" t="s">
        <v>67</v>
      </c>
      <c r="AB332" s="21"/>
      <c r="AC332" s="21"/>
      <c r="AD332" s="21"/>
      <c r="AE332" s="21"/>
      <c r="AF332" s="21"/>
      <c r="AG332" s="29"/>
      <c r="AH332" s="21"/>
      <c r="AI332" s="21"/>
      <c r="AJ332" s="21"/>
      <c r="AK332" s="21"/>
      <c r="AL332" s="21"/>
      <c r="AM332" s="21"/>
      <c r="AN332" s="29"/>
      <c r="AO332" s="21"/>
      <c r="AP332" s="21"/>
      <c r="AQ332" s="21"/>
      <c r="AR332" s="21"/>
      <c r="AS332" s="21"/>
      <c r="AT332" s="21"/>
      <c r="AU332" s="29"/>
      <c r="AV332" s="21"/>
      <c r="AW332" s="21"/>
      <c r="AX332" s="21"/>
      <c r="AY332" s="21"/>
      <c r="AZ332" s="21"/>
      <c r="BA332" s="21"/>
      <c r="BB332" s="21"/>
      <c r="BC332" s="21"/>
      <c r="BD332" s="30"/>
    </row>
    <row r="333" ht="30" hidden="1" customHeight="1" spans="1:56">
      <c r="A333" s="21">
        <v>122596</v>
      </c>
      <c r="B333" s="21" t="s">
        <v>55</v>
      </c>
      <c r="C333" s="21" t="s">
        <v>380</v>
      </c>
      <c r="D333" s="21">
        <v>2002</v>
      </c>
      <c r="E333" s="21" t="s">
        <v>1558</v>
      </c>
      <c r="F333" s="21" t="s">
        <v>1559</v>
      </c>
      <c r="G333" s="21" t="s">
        <v>1560</v>
      </c>
      <c r="H333" s="21" t="s">
        <v>222</v>
      </c>
      <c r="I333" s="21" t="s">
        <v>63</v>
      </c>
      <c r="J333" s="21" t="s">
        <v>80</v>
      </c>
      <c r="K333" s="21" t="s">
        <v>674</v>
      </c>
      <c r="L333" s="21" t="s">
        <v>64</v>
      </c>
      <c r="M333" s="21" t="s">
        <v>301</v>
      </c>
      <c r="N333" s="21" t="s">
        <v>83</v>
      </c>
      <c r="O333" s="21" t="s">
        <v>1561</v>
      </c>
      <c r="P333" s="29"/>
      <c r="Q333" s="21"/>
      <c r="R333" s="21"/>
      <c r="S333" s="21"/>
      <c r="T333" s="21"/>
      <c r="U333" s="21"/>
      <c r="V333" s="21"/>
      <c r="W333" s="21"/>
      <c r="X333" s="21"/>
      <c r="Y333" s="21"/>
      <c r="Z333" s="29">
        <v>80</v>
      </c>
      <c r="AA333" s="21" t="s">
        <v>67</v>
      </c>
      <c r="AB333" s="21"/>
      <c r="AC333" s="21"/>
      <c r="AD333" s="21"/>
      <c r="AE333" s="21"/>
      <c r="AF333" s="21"/>
      <c r="AG333" s="29"/>
      <c r="AH333" s="21"/>
      <c r="AI333" s="21"/>
      <c r="AJ333" s="21"/>
      <c r="AK333" s="21"/>
      <c r="AL333" s="21"/>
      <c r="AM333" s="21"/>
      <c r="AN333" s="29"/>
      <c r="AO333" s="21"/>
      <c r="AP333" s="21"/>
      <c r="AQ333" s="21"/>
      <c r="AR333" s="21"/>
      <c r="AS333" s="21"/>
      <c r="AT333" s="21"/>
      <c r="AU333" s="29"/>
      <c r="AV333" s="21"/>
      <c r="AW333" s="21"/>
      <c r="AX333" s="21"/>
      <c r="AY333" s="21"/>
      <c r="AZ333" s="21"/>
      <c r="BA333" s="21"/>
      <c r="BB333" s="21"/>
      <c r="BC333" s="21"/>
      <c r="BD333" s="30"/>
    </row>
    <row r="334" ht="30" hidden="1" customHeight="1" spans="1:56">
      <c r="A334" s="21">
        <v>122586</v>
      </c>
      <c r="B334" s="21" t="s">
        <v>55</v>
      </c>
      <c r="C334" s="21" t="s">
        <v>115</v>
      </c>
      <c r="D334" s="21">
        <v>1001</v>
      </c>
      <c r="E334" s="21" t="s">
        <v>1554</v>
      </c>
      <c r="F334" s="21" t="s">
        <v>1555</v>
      </c>
      <c r="G334" s="21" t="s">
        <v>1556</v>
      </c>
      <c r="H334" s="21" t="s">
        <v>134</v>
      </c>
      <c r="I334" s="21" t="s">
        <v>492</v>
      </c>
      <c r="J334" s="21" t="s">
        <v>101</v>
      </c>
      <c r="K334" s="21" t="s">
        <v>1557</v>
      </c>
      <c r="L334" s="21" t="s">
        <v>64</v>
      </c>
      <c r="M334" s="21" t="s">
        <v>301</v>
      </c>
      <c r="N334" s="21" t="s">
        <v>128</v>
      </c>
      <c r="O334" s="21" t="s">
        <v>203</v>
      </c>
      <c r="P334" s="29"/>
      <c r="Q334" s="21"/>
      <c r="R334" s="21"/>
      <c r="S334" s="21"/>
      <c r="T334" s="21"/>
      <c r="U334" s="21"/>
      <c r="V334" s="21"/>
      <c r="W334" s="21"/>
      <c r="X334" s="21"/>
      <c r="Y334" s="21"/>
      <c r="Z334" s="29">
        <v>80</v>
      </c>
      <c r="AA334" s="21" t="s">
        <v>67</v>
      </c>
      <c r="AB334" s="21"/>
      <c r="AC334" s="21"/>
      <c r="AD334" s="21"/>
      <c r="AE334" s="21"/>
      <c r="AF334" s="21"/>
      <c r="AG334" s="29"/>
      <c r="AH334" s="21"/>
      <c r="AI334" s="21"/>
      <c r="AJ334" s="21"/>
      <c r="AK334" s="21"/>
      <c r="AL334" s="21"/>
      <c r="AM334" s="21"/>
      <c r="AN334" s="29"/>
      <c r="AO334" s="21"/>
      <c r="AP334" s="21"/>
      <c r="AQ334" s="21"/>
      <c r="AR334" s="21"/>
      <c r="AS334" s="21"/>
      <c r="AT334" s="21"/>
      <c r="AU334" s="29"/>
      <c r="AV334" s="21"/>
      <c r="AW334" s="21"/>
      <c r="AX334" s="21"/>
      <c r="AY334" s="21"/>
      <c r="AZ334" s="21"/>
      <c r="BA334" s="21"/>
      <c r="BB334" s="21"/>
      <c r="BC334" s="21"/>
      <c r="BD334" s="30"/>
    </row>
    <row r="335" ht="30" hidden="1" customHeight="1" spans="1:56">
      <c r="A335" s="21">
        <v>122583</v>
      </c>
      <c r="B335" s="21" t="s">
        <v>55</v>
      </c>
      <c r="C335" s="21" t="s">
        <v>56</v>
      </c>
      <c r="D335" s="21">
        <v>4001</v>
      </c>
      <c r="E335" s="21" t="s">
        <v>1562</v>
      </c>
      <c r="F335" s="21" t="s">
        <v>1563</v>
      </c>
      <c r="G335" s="21" t="s">
        <v>1564</v>
      </c>
      <c r="H335" s="21" t="s">
        <v>1124</v>
      </c>
      <c r="I335" s="21" t="s">
        <v>1565</v>
      </c>
      <c r="J335" s="21" t="s">
        <v>80</v>
      </c>
      <c r="K335" s="21" t="s">
        <v>1566</v>
      </c>
      <c r="L335" s="21" t="s">
        <v>64</v>
      </c>
      <c r="M335" s="21" t="s">
        <v>301</v>
      </c>
      <c r="N335" s="21" t="s">
        <v>66</v>
      </c>
      <c r="O335" s="21"/>
      <c r="P335" s="29"/>
      <c r="Q335" s="21"/>
      <c r="R335" s="21"/>
      <c r="S335" s="21"/>
      <c r="T335" s="21"/>
      <c r="U335" s="21"/>
      <c r="V335" s="21"/>
      <c r="W335" s="21"/>
      <c r="X335" s="21"/>
      <c r="Y335" s="21"/>
      <c r="Z335" s="29">
        <v>80</v>
      </c>
      <c r="AA335" s="21" t="s">
        <v>67</v>
      </c>
      <c r="AB335" s="21"/>
      <c r="AC335" s="21"/>
      <c r="AD335" s="21"/>
      <c r="AE335" s="21"/>
      <c r="AF335" s="21"/>
      <c r="AG335" s="29"/>
      <c r="AH335" s="21"/>
      <c r="AI335" s="21"/>
      <c r="AJ335" s="21"/>
      <c r="AK335" s="21"/>
      <c r="AL335" s="21"/>
      <c r="AM335" s="21"/>
      <c r="AN335" s="29"/>
      <c r="AO335" s="21"/>
      <c r="AP335" s="21"/>
      <c r="AQ335" s="21"/>
      <c r="AR335" s="21"/>
      <c r="AS335" s="21"/>
      <c r="AT335" s="21"/>
      <c r="AU335" s="29"/>
      <c r="AV335" s="21"/>
      <c r="AW335" s="21"/>
      <c r="AX335" s="21"/>
      <c r="AY335" s="21"/>
      <c r="AZ335" s="21"/>
      <c r="BA335" s="21"/>
      <c r="BB335" s="21"/>
      <c r="BC335" s="21"/>
      <c r="BD335" s="30"/>
    </row>
    <row r="336" ht="30" customHeight="1" spans="1:56">
      <c r="A336" s="21">
        <v>123025</v>
      </c>
      <c r="B336" s="21" t="s">
        <v>55</v>
      </c>
      <c r="C336" s="21" t="s">
        <v>149</v>
      </c>
      <c r="D336" s="21">
        <v>3002</v>
      </c>
      <c r="E336" s="21" t="s">
        <v>1567</v>
      </c>
      <c r="F336" s="21" t="s">
        <v>1568</v>
      </c>
      <c r="G336" s="21" t="s">
        <v>1569</v>
      </c>
      <c r="H336" s="21" t="s">
        <v>1570</v>
      </c>
      <c r="I336" s="21" t="s">
        <v>328</v>
      </c>
      <c r="J336" s="21" t="s">
        <v>62</v>
      </c>
      <c r="K336" s="21" t="s">
        <v>63</v>
      </c>
      <c r="L336" s="21" t="s">
        <v>64</v>
      </c>
      <c r="M336" s="21" t="s">
        <v>223</v>
      </c>
      <c r="N336" s="21" t="s">
        <v>66</v>
      </c>
      <c r="O336" s="21"/>
      <c r="P336" s="29"/>
      <c r="Q336" s="21"/>
      <c r="R336" s="21"/>
      <c r="S336" s="21"/>
      <c r="T336" s="21"/>
      <c r="U336" s="21"/>
      <c r="V336" s="21"/>
      <c r="W336" s="21"/>
      <c r="X336" s="21"/>
      <c r="Y336" s="21"/>
      <c r="Z336" s="29">
        <v>80</v>
      </c>
      <c r="AA336" s="21" t="s">
        <v>67</v>
      </c>
      <c r="AB336" s="21"/>
      <c r="AC336" s="21"/>
      <c r="AD336" s="21"/>
      <c r="AE336" s="21"/>
      <c r="AF336" s="21"/>
      <c r="AG336" s="29"/>
      <c r="AH336" s="21"/>
      <c r="AI336" s="21"/>
      <c r="AJ336" s="21"/>
      <c r="AK336" s="21"/>
      <c r="AL336" s="21"/>
      <c r="AM336" s="21"/>
      <c r="AN336" s="29"/>
      <c r="AO336" s="21"/>
      <c r="AP336" s="21"/>
      <c r="AQ336" s="21"/>
      <c r="AR336" s="21"/>
      <c r="AS336" s="21"/>
      <c r="AT336" s="21"/>
      <c r="AU336" s="29"/>
      <c r="AV336" s="21"/>
      <c r="AW336" s="21"/>
      <c r="AX336" s="21"/>
      <c r="AY336" s="21"/>
      <c r="AZ336" s="21"/>
      <c r="BA336" s="21"/>
      <c r="BB336" s="21"/>
      <c r="BC336" s="21"/>
      <c r="BD336" s="30"/>
    </row>
    <row r="337" ht="30" hidden="1" customHeight="1" spans="1:56">
      <c r="A337" s="21">
        <v>122579</v>
      </c>
      <c r="B337" s="21" t="s">
        <v>55</v>
      </c>
      <c r="C337" s="21" t="s">
        <v>130</v>
      </c>
      <c r="D337" s="21">
        <v>2001</v>
      </c>
      <c r="E337" s="21" t="s">
        <v>1571</v>
      </c>
      <c r="F337" s="21" t="s">
        <v>1572</v>
      </c>
      <c r="G337" s="21" t="s">
        <v>1573</v>
      </c>
      <c r="H337" s="21" t="s">
        <v>1574</v>
      </c>
      <c r="I337" s="21" t="s">
        <v>1575</v>
      </c>
      <c r="J337" s="21" t="s">
        <v>80</v>
      </c>
      <c r="K337" s="21" t="s">
        <v>1576</v>
      </c>
      <c r="L337" s="21" t="s">
        <v>64</v>
      </c>
      <c r="M337" s="21" t="s">
        <v>301</v>
      </c>
      <c r="N337" s="21" t="s">
        <v>66</v>
      </c>
      <c r="O337" s="21" t="s">
        <v>1577</v>
      </c>
      <c r="P337" s="29"/>
      <c r="Q337" s="21"/>
      <c r="R337" s="21"/>
      <c r="S337" s="21"/>
      <c r="T337" s="21"/>
      <c r="U337" s="21"/>
      <c r="V337" s="21"/>
      <c r="W337" s="21"/>
      <c r="X337" s="21"/>
      <c r="Y337" s="21"/>
      <c r="Z337" s="29">
        <v>80</v>
      </c>
      <c r="AA337" s="21" t="s">
        <v>67</v>
      </c>
      <c r="AB337" s="21"/>
      <c r="AC337" s="21"/>
      <c r="AD337" s="21"/>
      <c r="AE337" s="21"/>
      <c r="AF337" s="21"/>
      <c r="AG337" s="29"/>
      <c r="AH337" s="21"/>
      <c r="AI337" s="21"/>
      <c r="AJ337" s="21"/>
      <c r="AK337" s="21"/>
      <c r="AL337" s="21"/>
      <c r="AM337" s="21"/>
      <c r="AN337" s="29"/>
      <c r="AO337" s="21"/>
      <c r="AP337" s="21"/>
      <c r="AQ337" s="21"/>
      <c r="AR337" s="21"/>
      <c r="AS337" s="21"/>
      <c r="AT337" s="21"/>
      <c r="AU337" s="29"/>
      <c r="AV337" s="21"/>
      <c r="AW337" s="21"/>
      <c r="AX337" s="21"/>
      <c r="AY337" s="21"/>
      <c r="AZ337" s="21"/>
      <c r="BA337" s="21"/>
      <c r="BB337" s="21"/>
      <c r="BC337" s="21"/>
      <c r="BD337" s="30"/>
    </row>
    <row r="338" ht="30" hidden="1" customHeight="1" spans="1:56">
      <c r="A338" s="21">
        <v>122577</v>
      </c>
      <c r="B338" s="21" t="s">
        <v>55</v>
      </c>
      <c r="C338" s="21" t="s">
        <v>115</v>
      </c>
      <c r="D338" s="21">
        <v>1001</v>
      </c>
      <c r="E338" s="21" t="s">
        <v>1578</v>
      </c>
      <c r="F338" s="21" t="s">
        <v>1579</v>
      </c>
      <c r="G338" s="21" t="s">
        <v>1580</v>
      </c>
      <c r="H338" s="21" t="s">
        <v>1581</v>
      </c>
      <c r="I338" s="21" t="s">
        <v>1582</v>
      </c>
      <c r="J338" s="21" t="s">
        <v>62</v>
      </c>
      <c r="K338" s="21" t="s">
        <v>1583</v>
      </c>
      <c r="L338" s="21" t="s">
        <v>64</v>
      </c>
      <c r="M338" s="21" t="s">
        <v>301</v>
      </c>
      <c r="N338" s="21" t="s">
        <v>66</v>
      </c>
      <c r="O338" s="21"/>
      <c r="P338" s="29"/>
      <c r="Q338" s="21"/>
      <c r="R338" s="21"/>
      <c r="S338" s="21"/>
      <c r="T338" s="21"/>
      <c r="U338" s="21"/>
      <c r="V338" s="21"/>
      <c r="W338" s="21"/>
      <c r="X338" s="21"/>
      <c r="Y338" s="21"/>
      <c r="Z338" s="29">
        <v>80</v>
      </c>
      <c r="AA338" s="21" t="s">
        <v>67</v>
      </c>
      <c r="AB338" s="21"/>
      <c r="AC338" s="21"/>
      <c r="AD338" s="21"/>
      <c r="AE338" s="21"/>
      <c r="AF338" s="21"/>
      <c r="AG338" s="29"/>
      <c r="AH338" s="21"/>
      <c r="AI338" s="21"/>
      <c r="AJ338" s="21"/>
      <c r="AK338" s="21"/>
      <c r="AL338" s="21"/>
      <c r="AM338" s="21"/>
      <c r="AN338" s="29"/>
      <c r="AO338" s="21"/>
      <c r="AP338" s="21"/>
      <c r="AQ338" s="21"/>
      <c r="AR338" s="21"/>
      <c r="AS338" s="21"/>
      <c r="AT338" s="21"/>
      <c r="AU338" s="29"/>
      <c r="AV338" s="21"/>
      <c r="AW338" s="21"/>
      <c r="AX338" s="21"/>
      <c r="AY338" s="21"/>
      <c r="AZ338" s="21"/>
      <c r="BA338" s="21"/>
      <c r="BB338" s="21"/>
      <c r="BC338" s="21"/>
      <c r="BD338" s="30"/>
    </row>
    <row r="339" ht="30" customHeight="1" spans="1:56">
      <c r="A339" s="21">
        <v>123012</v>
      </c>
      <c r="B339" s="21" t="s">
        <v>55</v>
      </c>
      <c r="C339" s="21" t="s">
        <v>149</v>
      </c>
      <c r="D339" s="21">
        <v>3002</v>
      </c>
      <c r="E339" s="21" t="s">
        <v>1584</v>
      </c>
      <c r="F339" s="21" t="s">
        <v>1585</v>
      </c>
      <c r="G339" s="21" t="s">
        <v>1586</v>
      </c>
      <c r="H339" s="21" t="s">
        <v>1587</v>
      </c>
      <c r="I339" s="21" t="s">
        <v>1588</v>
      </c>
      <c r="J339" s="21" t="s">
        <v>80</v>
      </c>
      <c r="K339" s="21" t="s">
        <v>63</v>
      </c>
      <c r="L339" s="21" t="s">
        <v>64</v>
      </c>
      <c r="M339" s="21" t="s">
        <v>223</v>
      </c>
      <c r="N339" s="21" t="s">
        <v>66</v>
      </c>
      <c r="O339" s="21"/>
      <c r="P339" s="29"/>
      <c r="Q339" s="21"/>
      <c r="R339" s="21"/>
      <c r="S339" s="21"/>
      <c r="T339" s="21"/>
      <c r="U339" s="21"/>
      <c r="V339" s="21"/>
      <c r="W339" s="21"/>
      <c r="X339" s="21"/>
      <c r="Y339" s="21"/>
      <c r="Z339" s="29">
        <v>80</v>
      </c>
      <c r="AA339" s="21" t="s">
        <v>67</v>
      </c>
      <c r="AB339" s="21"/>
      <c r="AC339" s="21"/>
      <c r="AD339" s="21"/>
      <c r="AE339" s="21"/>
      <c r="AF339" s="21"/>
      <c r="AG339" s="29"/>
      <c r="AH339" s="21"/>
      <c r="AI339" s="21"/>
      <c r="AJ339" s="21"/>
      <c r="AK339" s="21"/>
      <c r="AL339" s="21"/>
      <c r="AM339" s="21"/>
      <c r="AN339" s="29"/>
      <c r="AO339" s="21"/>
      <c r="AP339" s="21"/>
      <c r="AQ339" s="21"/>
      <c r="AR339" s="21"/>
      <c r="AS339" s="21"/>
      <c r="AT339" s="21"/>
      <c r="AU339" s="29"/>
      <c r="AV339" s="21"/>
      <c r="AW339" s="21"/>
      <c r="AX339" s="21"/>
      <c r="AY339" s="21"/>
      <c r="AZ339" s="21"/>
      <c r="BA339" s="21"/>
      <c r="BB339" s="21"/>
      <c r="BC339" s="21"/>
      <c r="BD339" s="30"/>
    </row>
    <row r="340" ht="30" hidden="1" customHeight="1" spans="1:56">
      <c r="A340" s="21">
        <v>122575</v>
      </c>
      <c r="B340" s="21" t="s">
        <v>55</v>
      </c>
      <c r="C340" s="21" t="s">
        <v>56</v>
      </c>
      <c r="D340" s="21">
        <v>4001</v>
      </c>
      <c r="E340" s="21" t="s">
        <v>1589</v>
      </c>
      <c r="F340" s="21" t="s">
        <v>1590</v>
      </c>
      <c r="G340" s="21" t="s">
        <v>1591</v>
      </c>
      <c r="H340" s="21" t="s">
        <v>1392</v>
      </c>
      <c r="I340" s="21" t="s">
        <v>268</v>
      </c>
      <c r="J340" s="21" t="s">
        <v>62</v>
      </c>
      <c r="K340" s="21" t="s">
        <v>63</v>
      </c>
      <c r="L340" s="21" t="s">
        <v>64</v>
      </c>
      <c r="M340" s="21" t="s">
        <v>301</v>
      </c>
      <c r="N340" s="21" t="s">
        <v>66</v>
      </c>
      <c r="O340" s="21"/>
      <c r="P340" s="29"/>
      <c r="Q340" s="21"/>
      <c r="R340" s="21"/>
      <c r="S340" s="21"/>
      <c r="T340" s="21"/>
      <c r="U340" s="21"/>
      <c r="V340" s="21"/>
      <c r="W340" s="21"/>
      <c r="X340" s="21"/>
      <c r="Y340" s="21"/>
      <c r="Z340" s="29">
        <v>80</v>
      </c>
      <c r="AA340" s="21" t="s">
        <v>67</v>
      </c>
      <c r="AB340" s="21"/>
      <c r="AC340" s="21"/>
      <c r="AD340" s="21"/>
      <c r="AE340" s="21"/>
      <c r="AF340" s="21"/>
      <c r="AG340" s="29"/>
      <c r="AH340" s="21"/>
      <c r="AI340" s="21"/>
      <c r="AJ340" s="21"/>
      <c r="AK340" s="21"/>
      <c r="AL340" s="21"/>
      <c r="AM340" s="21"/>
      <c r="AN340" s="29"/>
      <c r="AO340" s="21"/>
      <c r="AP340" s="21"/>
      <c r="AQ340" s="21"/>
      <c r="AR340" s="21"/>
      <c r="AS340" s="21"/>
      <c r="AT340" s="21"/>
      <c r="AU340" s="29"/>
      <c r="AV340" s="21"/>
      <c r="AW340" s="21"/>
      <c r="AX340" s="21"/>
      <c r="AY340" s="21"/>
      <c r="AZ340" s="21"/>
      <c r="BA340" s="21"/>
      <c r="BB340" s="21"/>
      <c r="BC340" s="21"/>
      <c r="BD340" s="30"/>
    </row>
    <row r="341" ht="30" customHeight="1" spans="1:56">
      <c r="A341" s="21">
        <v>122871</v>
      </c>
      <c r="B341" s="21" t="s">
        <v>55</v>
      </c>
      <c r="C341" s="21" t="s">
        <v>149</v>
      </c>
      <c r="D341" s="21">
        <v>3002</v>
      </c>
      <c r="E341" s="21" t="s">
        <v>1592</v>
      </c>
      <c r="F341" s="21" t="s">
        <v>1593</v>
      </c>
      <c r="G341" s="21" t="s">
        <v>1594</v>
      </c>
      <c r="H341" s="21" t="s">
        <v>1107</v>
      </c>
      <c r="I341" s="21" t="s">
        <v>1264</v>
      </c>
      <c r="J341" s="21" t="s">
        <v>80</v>
      </c>
      <c r="K341" s="21" t="s">
        <v>63</v>
      </c>
      <c r="L341" s="21" t="s">
        <v>64</v>
      </c>
      <c r="M341" s="21" t="s">
        <v>223</v>
      </c>
      <c r="N341" s="21" t="s">
        <v>66</v>
      </c>
      <c r="O341" s="21"/>
      <c r="P341" s="29"/>
      <c r="Q341" s="21"/>
      <c r="R341" s="21"/>
      <c r="S341" s="21"/>
      <c r="T341" s="21"/>
      <c r="U341" s="21"/>
      <c r="V341" s="21"/>
      <c r="W341" s="21"/>
      <c r="X341" s="21"/>
      <c r="Y341" s="21"/>
      <c r="Z341" s="29">
        <v>80</v>
      </c>
      <c r="AA341" s="21" t="s">
        <v>67</v>
      </c>
      <c r="AB341" s="21"/>
      <c r="AC341" s="21"/>
      <c r="AD341" s="21"/>
      <c r="AE341" s="21"/>
      <c r="AF341" s="21"/>
      <c r="AG341" s="29"/>
      <c r="AH341" s="21"/>
      <c r="AI341" s="21"/>
      <c r="AJ341" s="21"/>
      <c r="AK341" s="21"/>
      <c r="AL341" s="21"/>
      <c r="AM341" s="21"/>
      <c r="AN341" s="29"/>
      <c r="AO341" s="21"/>
      <c r="AP341" s="21"/>
      <c r="AQ341" s="21"/>
      <c r="AR341" s="21"/>
      <c r="AS341" s="21"/>
      <c r="AT341" s="21"/>
      <c r="AU341" s="29"/>
      <c r="AV341" s="21"/>
      <c r="AW341" s="21"/>
      <c r="AX341" s="21"/>
      <c r="AY341" s="21"/>
      <c r="AZ341" s="21"/>
      <c r="BA341" s="21"/>
      <c r="BB341" s="21"/>
      <c r="BC341" s="21"/>
      <c r="BD341" s="30"/>
    </row>
    <row r="342" ht="30" hidden="1" customHeight="1" spans="1:56">
      <c r="A342" s="21">
        <v>122571</v>
      </c>
      <c r="B342" s="21" t="s">
        <v>55</v>
      </c>
      <c r="C342" s="21" t="s">
        <v>56</v>
      </c>
      <c r="D342" s="21">
        <v>4001</v>
      </c>
      <c r="E342" s="21" t="s">
        <v>1595</v>
      </c>
      <c r="F342" s="21" t="s">
        <v>1596</v>
      </c>
      <c r="G342" s="21" t="s">
        <v>1597</v>
      </c>
      <c r="H342" s="21" t="s">
        <v>1598</v>
      </c>
      <c r="I342" s="21" t="s">
        <v>1599</v>
      </c>
      <c r="J342" s="21" t="s">
        <v>62</v>
      </c>
      <c r="K342" s="21" t="s">
        <v>1600</v>
      </c>
      <c r="L342" s="21" t="s">
        <v>64</v>
      </c>
      <c r="M342" s="21" t="s">
        <v>301</v>
      </c>
      <c r="N342" s="21" t="s">
        <v>66</v>
      </c>
      <c r="O342" s="21"/>
      <c r="P342" s="29"/>
      <c r="Q342" s="21"/>
      <c r="R342" s="21"/>
      <c r="S342" s="21"/>
      <c r="T342" s="21"/>
      <c r="U342" s="21"/>
      <c r="V342" s="21"/>
      <c r="W342" s="21"/>
      <c r="X342" s="21"/>
      <c r="Y342" s="21"/>
      <c r="Z342" s="29">
        <v>80</v>
      </c>
      <c r="AA342" s="21" t="s">
        <v>67</v>
      </c>
      <c r="AB342" s="21"/>
      <c r="AC342" s="21"/>
      <c r="AD342" s="21"/>
      <c r="AE342" s="21"/>
      <c r="AF342" s="21"/>
      <c r="AG342" s="29"/>
      <c r="AH342" s="21"/>
      <c r="AI342" s="21"/>
      <c r="AJ342" s="21"/>
      <c r="AK342" s="21"/>
      <c r="AL342" s="21"/>
      <c r="AM342" s="21"/>
      <c r="AN342" s="29"/>
      <c r="AO342" s="21"/>
      <c r="AP342" s="21"/>
      <c r="AQ342" s="21"/>
      <c r="AR342" s="21"/>
      <c r="AS342" s="21"/>
      <c r="AT342" s="21"/>
      <c r="AU342" s="29"/>
      <c r="AV342" s="21"/>
      <c r="AW342" s="21"/>
      <c r="AX342" s="21"/>
      <c r="AY342" s="21"/>
      <c r="AZ342" s="21"/>
      <c r="BA342" s="21"/>
      <c r="BB342" s="21"/>
      <c r="BC342" s="21"/>
      <c r="BD342" s="30"/>
    </row>
    <row r="343" ht="30" customHeight="1" spans="1:56">
      <c r="A343" s="21">
        <v>122826</v>
      </c>
      <c r="B343" s="21" t="s">
        <v>55</v>
      </c>
      <c r="C343" s="21" t="s">
        <v>149</v>
      </c>
      <c r="D343" s="21">
        <v>3002</v>
      </c>
      <c r="E343" s="21" t="s">
        <v>1601</v>
      </c>
      <c r="F343" s="21" t="s">
        <v>1602</v>
      </c>
      <c r="G343" s="21" t="s">
        <v>1603</v>
      </c>
      <c r="H343" s="21" t="s">
        <v>1604</v>
      </c>
      <c r="I343" s="21" t="s">
        <v>63</v>
      </c>
      <c r="J343" s="21" t="s">
        <v>80</v>
      </c>
      <c r="K343" s="21" t="s">
        <v>63</v>
      </c>
      <c r="L343" s="21" t="s">
        <v>64</v>
      </c>
      <c r="M343" s="21" t="s">
        <v>223</v>
      </c>
      <c r="N343" s="21" t="s">
        <v>66</v>
      </c>
      <c r="O343" s="21"/>
      <c r="P343" s="29"/>
      <c r="Q343" s="21"/>
      <c r="R343" s="21"/>
      <c r="S343" s="21"/>
      <c r="T343" s="21"/>
      <c r="U343" s="21"/>
      <c r="V343" s="21"/>
      <c r="W343" s="21"/>
      <c r="X343" s="21"/>
      <c r="Y343" s="21"/>
      <c r="Z343" s="29">
        <v>80</v>
      </c>
      <c r="AA343" s="21" t="s">
        <v>67</v>
      </c>
      <c r="AB343" s="21"/>
      <c r="AC343" s="21"/>
      <c r="AD343" s="21"/>
      <c r="AE343" s="21"/>
      <c r="AF343" s="21"/>
      <c r="AG343" s="29"/>
      <c r="AH343" s="21"/>
      <c r="AI343" s="21"/>
      <c r="AJ343" s="21"/>
      <c r="AK343" s="21"/>
      <c r="AL343" s="21"/>
      <c r="AM343" s="21"/>
      <c r="AN343" s="29"/>
      <c r="AO343" s="21"/>
      <c r="AP343" s="21"/>
      <c r="AQ343" s="21"/>
      <c r="AR343" s="21"/>
      <c r="AS343" s="21"/>
      <c r="AT343" s="21"/>
      <c r="AU343" s="29"/>
      <c r="AV343" s="21"/>
      <c r="AW343" s="21"/>
      <c r="AX343" s="21"/>
      <c r="AY343" s="21"/>
      <c r="AZ343" s="21"/>
      <c r="BA343" s="21"/>
      <c r="BB343" s="21"/>
      <c r="BC343" s="21"/>
      <c r="BD343" s="30"/>
    </row>
    <row r="344" ht="30" customHeight="1" spans="1:56">
      <c r="A344" s="21">
        <v>122576</v>
      </c>
      <c r="B344" s="21" t="s">
        <v>55</v>
      </c>
      <c r="C344" s="21" t="s">
        <v>149</v>
      </c>
      <c r="D344" s="21">
        <v>3002</v>
      </c>
      <c r="E344" s="21" t="s">
        <v>1605</v>
      </c>
      <c r="F344" s="21" t="s">
        <v>1606</v>
      </c>
      <c r="G344" s="21" t="s">
        <v>1607</v>
      </c>
      <c r="H344" s="21" t="s">
        <v>1608</v>
      </c>
      <c r="I344" s="21" t="s">
        <v>1609</v>
      </c>
      <c r="J344" s="21" t="s">
        <v>62</v>
      </c>
      <c r="K344" s="21" t="s">
        <v>63</v>
      </c>
      <c r="L344" s="21" t="s">
        <v>102</v>
      </c>
      <c r="M344" s="21" t="s">
        <v>301</v>
      </c>
      <c r="N344" s="21" t="s">
        <v>66</v>
      </c>
      <c r="O344" s="21"/>
      <c r="P344" s="29"/>
      <c r="Q344" s="21"/>
      <c r="R344" s="21"/>
      <c r="S344" s="21"/>
      <c r="T344" s="21"/>
      <c r="U344" s="21"/>
      <c r="V344" s="21"/>
      <c r="W344" s="21"/>
      <c r="X344" s="21"/>
      <c r="Y344" s="21"/>
      <c r="Z344" s="29">
        <v>80</v>
      </c>
      <c r="AA344" s="21" t="s">
        <v>67</v>
      </c>
      <c r="AB344" s="21"/>
      <c r="AC344" s="21"/>
      <c r="AD344" s="21"/>
      <c r="AE344" s="21"/>
      <c r="AF344" s="21"/>
      <c r="AG344" s="29"/>
      <c r="AH344" s="21"/>
      <c r="AI344" s="21"/>
      <c r="AJ344" s="21"/>
      <c r="AK344" s="21"/>
      <c r="AL344" s="21"/>
      <c r="AM344" s="21"/>
      <c r="AN344" s="29"/>
      <c r="AO344" s="21"/>
      <c r="AP344" s="21"/>
      <c r="AQ344" s="21"/>
      <c r="AR344" s="21"/>
      <c r="AS344" s="21"/>
      <c r="AT344" s="21"/>
      <c r="AU344" s="29"/>
      <c r="AV344" s="21"/>
      <c r="AW344" s="21"/>
      <c r="AX344" s="21"/>
      <c r="AY344" s="21"/>
      <c r="AZ344" s="21"/>
      <c r="BA344" s="21"/>
      <c r="BB344" s="21"/>
      <c r="BC344" s="21"/>
      <c r="BD344" s="30"/>
    </row>
    <row r="345" ht="30" hidden="1" customHeight="1" spans="1:56">
      <c r="A345" s="21">
        <v>122568</v>
      </c>
      <c r="B345" s="21" t="s">
        <v>55</v>
      </c>
      <c r="C345" s="21" t="s">
        <v>56</v>
      </c>
      <c r="D345" s="21">
        <v>4001</v>
      </c>
      <c r="E345" s="21" t="s">
        <v>1610</v>
      </c>
      <c r="F345" s="21" t="s">
        <v>1611</v>
      </c>
      <c r="G345" s="21" t="s">
        <v>1612</v>
      </c>
      <c r="H345" s="21" t="s">
        <v>119</v>
      </c>
      <c r="I345" s="21" t="s">
        <v>72</v>
      </c>
      <c r="J345" s="21" t="s">
        <v>62</v>
      </c>
      <c r="K345" s="21" t="s">
        <v>1613</v>
      </c>
      <c r="L345" s="21" t="s">
        <v>64</v>
      </c>
      <c r="M345" s="21" t="s">
        <v>301</v>
      </c>
      <c r="N345" s="21" t="s">
        <v>66</v>
      </c>
      <c r="O345" s="21"/>
      <c r="P345" s="29"/>
      <c r="Q345" s="21"/>
      <c r="R345" s="21"/>
      <c r="S345" s="21"/>
      <c r="T345" s="21"/>
      <c r="U345" s="21"/>
      <c r="V345" s="21"/>
      <c r="W345" s="21"/>
      <c r="X345" s="21"/>
      <c r="Y345" s="21"/>
      <c r="Z345" s="29">
        <v>80</v>
      </c>
      <c r="AA345" s="21" t="s">
        <v>67</v>
      </c>
      <c r="AB345" s="21"/>
      <c r="AC345" s="21"/>
      <c r="AD345" s="21"/>
      <c r="AE345" s="21"/>
      <c r="AF345" s="21"/>
      <c r="AG345" s="29"/>
      <c r="AH345" s="21"/>
      <c r="AI345" s="21"/>
      <c r="AJ345" s="21"/>
      <c r="AK345" s="21"/>
      <c r="AL345" s="21"/>
      <c r="AM345" s="21"/>
      <c r="AN345" s="29"/>
      <c r="AO345" s="21"/>
      <c r="AP345" s="21"/>
      <c r="AQ345" s="21"/>
      <c r="AR345" s="21"/>
      <c r="AS345" s="21"/>
      <c r="AT345" s="21"/>
      <c r="AU345" s="29"/>
      <c r="AV345" s="21"/>
      <c r="AW345" s="21"/>
      <c r="AX345" s="21"/>
      <c r="AY345" s="21"/>
      <c r="AZ345" s="21"/>
      <c r="BA345" s="21"/>
      <c r="BB345" s="21"/>
      <c r="BC345" s="21"/>
      <c r="BD345" s="30"/>
    </row>
    <row r="346" ht="30" hidden="1" customHeight="1" spans="1:56">
      <c r="A346" s="21">
        <v>122567</v>
      </c>
      <c r="B346" s="21" t="s">
        <v>55</v>
      </c>
      <c r="C346" s="21" t="s">
        <v>56</v>
      </c>
      <c r="D346" s="21">
        <v>4001</v>
      </c>
      <c r="E346" s="21" t="s">
        <v>1614</v>
      </c>
      <c r="F346" s="21" t="s">
        <v>1615</v>
      </c>
      <c r="G346" s="21" t="s">
        <v>1616</v>
      </c>
      <c r="H346" s="21" t="s">
        <v>1617</v>
      </c>
      <c r="I346" s="21" t="s">
        <v>319</v>
      </c>
      <c r="J346" s="21" t="s">
        <v>62</v>
      </c>
      <c r="K346" s="21" t="s">
        <v>319</v>
      </c>
      <c r="L346" s="21" t="s">
        <v>64</v>
      </c>
      <c r="M346" s="21" t="s">
        <v>301</v>
      </c>
      <c r="N346" s="21" t="s">
        <v>66</v>
      </c>
      <c r="O346" s="21"/>
      <c r="P346" s="29"/>
      <c r="Q346" s="21"/>
      <c r="R346" s="21"/>
      <c r="S346" s="21"/>
      <c r="T346" s="21"/>
      <c r="U346" s="21"/>
      <c r="V346" s="21"/>
      <c r="W346" s="21"/>
      <c r="X346" s="21"/>
      <c r="Y346" s="21"/>
      <c r="Z346" s="29">
        <v>80</v>
      </c>
      <c r="AA346" s="21" t="s">
        <v>67</v>
      </c>
      <c r="AB346" s="21"/>
      <c r="AC346" s="21"/>
      <c r="AD346" s="21"/>
      <c r="AE346" s="21"/>
      <c r="AF346" s="21"/>
      <c r="AG346" s="29"/>
      <c r="AH346" s="21"/>
      <c r="AI346" s="21"/>
      <c r="AJ346" s="21"/>
      <c r="AK346" s="21"/>
      <c r="AL346" s="21"/>
      <c r="AM346" s="21"/>
      <c r="AN346" s="29"/>
      <c r="AO346" s="21"/>
      <c r="AP346" s="21"/>
      <c r="AQ346" s="21"/>
      <c r="AR346" s="21"/>
      <c r="AS346" s="21"/>
      <c r="AT346" s="21"/>
      <c r="AU346" s="29"/>
      <c r="AV346" s="21"/>
      <c r="AW346" s="21"/>
      <c r="AX346" s="21"/>
      <c r="AY346" s="21"/>
      <c r="AZ346" s="21"/>
      <c r="BA346" s="21"/>
      <c r="BB346" s="21"/>
      <c r="BC346" s="21"/>
      <c r="BD346" s="30"/>
    </row>
    <row r="347" ht="30" customHeight="1" spans="1:56">
      <c r="A347" s="21">
        <v>122478</v>
      </c>
      <c r="B347" s="21" t="s">
        <v>55</v>
      </c>
      <c r="C347" s="21" t="s">
        <v>149</v>
      </c>
      <c r="D347" s="21">
        <v>3002</v>
      </c>
      <c r="E347" s="21" t="s">
        <v>1618</v>
      </c>
      <c r="F347" s="21" t="s">
        <v>1619</v>
      </c>
      <c r="G347" s="21" t="s">
        <v>1620</v>
      </c>
      <c r="H347" s="21" t="s">
        <v>171</v>
      </c>
      <c r="I347" s="21" t="s">
        <v>63</v>
      </c>
      <c r="J347" s="21" t="s">
        <v>80</v>
      </c>
      <c r="K347" s="21" t="s">
        <v>63</v>
      </c>
      <c r="L347" s="21" t="s">
        <v>64</v>
      </c>
      <c r="M347" s="21" t="s">
        <v>301</v>
      </c>
      <c r="N347" s="21" t="s">
        <v>66</v>
      </c>
      <c r="O347" s="21"/>
      <c r="P347" s="29"/>
      <c r="Q347" s="21"/>
      <c r="R347" s="21"/>
      <c r="S347" s="21"/>
      <c r="T347" s="21"/>
      <c r="U347" s="21"/>
      <c r="V347" s="21"/>
      <c r="W347" s="21"/>
      <c r="X347" s="21"/>
      <c r="Y347" s="21"/>
      <c r="Z347" s="29">
        <v>80</v>
      </c>
      <c r="AA347" s="21" t="s">
        <v>67</v>
      </c>
      <c r="AB347" s="21"/>
      <c r="AC347" s="21"/>
      <c r="AD347" s="21"/>
      <c r="AE347" s="21"/>
      <c r="AF347" s="21"/>
      <c r="AG347" s="29"/>
      <c r="AH347" s="21"/>
      <c r="AI347" s="21"/>
      <c r="AJ347" s="21"/>
      <c r="AK347" s="21"/>
      <c r="AL347" s="21"/>
      <c r="AM347" s="21"/>
      <c r="AN347" s="29"/>
      <c r="AO347" s="21"/>
      <c r="AP347" s="21"/>
      <c r="AQ347" s="21"/>
      <c r="AR347" s="21"/>
      <c r="AS347" s="21"/>
      <c r="AT347" s="21"/>
      <c r="AU347" s="29"/>
      <c r="AV347" s="21"/>
      <c r="AW347" s="21"/>
      <c r="AX347" s="21"/>
      <c r="AY347" s="21"/>
      <c r="AZ347" s="21"/>
      <c r="BA347" s="21"/>
      <c r="BB347" s="21"/>
      <c r="BC347" s="21"/>
      <c r="BD347" s="30"/>
    </row>
    <row r="348" ht="30" hidden="1" customHeight="1" spans="1:56">
      <c r="A348" s="21">
        <v>122564</v>
      </c>
      <c r="B348" s="21" t="s">
        <v>55</v>
      </c>
      <c r="C348" s="21" t="s">
        <v>56</v>
      </c>
      <c r="D348" s="21">
        <v>4001</v>
      </c>
      <c r="E348" s="21" t="s">
        <v>243</v>
      </c>
      <c r="F348" s="21" t="s">
        <v>1621</v>
      </c>
      <c r="G348" s="21" t="s">
        <v>1622</v>
      </c>
      <c r="H348" s="21" t="s">
        <v>1623</v>
      </c>
      <c r="I348" s="21" t="s">
        <v>90</v>
      </c>
      <c r="J348" s="21" t="s">
        <v>62</v>
      </c>
      <c r="K348" s="21" t="s">
        <v>1624</v>
      </c>
      <c r="L348" s="21" t="s">
        <v>64</v>
      </c>
      <c r="M348" s="21" t="s">
        <v>301</v>
      </c>
      <c r="N348" s="21" t="s">
        <v>66</v>
      </c>
      <c r="O348" s="21"/>
      <c r="P348" s="29"/>
      <c r="Q348" s="21"/>
      <c r="R348" s="21"/>
      <c r="S348" s="21"/>
      <c r="T348" s="21"/>
      <c r="U348" s="21"/>
      <c r="V348" s="21"/>
      <c r="W348" s="21"/>
      <c r="X348" s="21"/>
      <c r="Y348" s="21"/>
      <c r="Z348" s="29">
        <v>80</v>
      </c>
      <c r="AA348" s="21" t="s">
        <v>67</v>
      </c>
      <c r="AB348" s="21"/>
      <c r="AC348" s="21"/>
      <c r="AD348" s="21"/>
      <c r="AE348" s="21"/>
      <c r="AF348" s="21"/>
      <c r="AG348" s="29"/>
      <c r="AH348" s="21"/>
      <c r="AI348" s="21"/>
      <c r="AJ348" s="21"/>
      <c r="AK348" s="21"/>
      <c r="AL348" s="21"/>
      <c r="AM348" s="21"/>
      <c r="AN348" s="29"/>
      <c r="AO348" s="21"/>
      <c r="AP348" s="21"/>
      <c r="AQ348" s="21"/>
      <c r="AR348" s="21"/>
      <c r="AS348" s="21"/>
      <c r="AT348" s="21"/>
      <c r="AU348" s="29"/>
      <c r="AV348" s="21"/>
      <c r="AW348" s="21"/>
      <c r="AX348" s="21"/>
      <c r="AY348" s="21"/>
      <c r="AZ348" s="21"/>
      <c r="BA348" s="21"/>
      <c r="BB348" s="21"/>
      <c r="BC348" s="21"/>
      <c r="BD348" s="30"/>
    </row>
    <row r="349" ht="30" hidden="1" customHeight="1" spans="1:56">
      <c r="A349" s="21">
        <v>122558</v>
      </c>
      <c r="B349" s="21" t="s">
        <v>55</v>
      </c>
      <c r="C349" s="21" t="s">
        <v>74</v>
      </c>
      <c r="D349" s="21">
        <v>5001</v>
      </c>
      <c r="E349" s="21" t="s">
        <v>1625</v>
      </c>
      <c r="F349" s="21" t="s">
        <v>1626</v>
      </c>
      <c r="G349" s="21" t="s">
        <v>1627</v>
      </c>
      <c r="H349" s="21" t="s">
        <v>221</v>
      </c>
      <c r="I349" s="21" t="s">
        <v>63</v>
      </c>
      <c r="J349" s="21" t="s">
        <v>80</v>
      </c>
      <c r="K349" s="21" t="s">
        <v>712</v>
      </c>
      <c r="L349" s="21" t="s">
        <v>64</v>
      </c>
      <c r="M349" s="21" t="s">
        <v>301</v>
      </c>
      <c r="N349" s="21" t="s">
        <v>66</v>
      </c>
      <c r="O349" s="21"/>
      <c r="P349" s="29"/>
      <c r="Q349" s="21"/>
      <c r="R349" s="21"/>
      <c r="S349" s="21"/>
      <c r="T349" s="21"/>
      <c r="U349" s="21"/>
      <c r="V349" s="21"/>
      <c r="W349" s="21"/>
      <c r="X349" s="21"/>
      <c r="Y349" s="21"/>
      <c r="Z349" s="29">
        <v>80</v>
      </c>
      <c r="AA349" s="21" t="s">
        <v>67</v>
      </c>
      <c r="AB349" s="21"/>
      <c r="AC349" s="21"/>
      <c r="AD349" s="21"/>
      <c r="AE349" s="21"/>
      <c r="AF349" s="21"/>
      <c r="AG349" s="29"/>
      <c r="AH349" s="21"/>
      <c r="AI349" s="21"/>
      <c r="AJ349" s="21"/>
      <c r="AK349" s="21"/>
      <c r="AL349" s="21"/>
      <c r="AM349" s="21"/>
      <c r="AN349" s="29"/>
      <c r="AO349" s="21"/>
      <c r="AP349" s="21"/>
      <c r="AQ349" s="21"/>
      <c r="AR349" s="21"/>
      <c r="AS349" s="21"/>
      <c r="AT349" s="21"/>
      <c r="AU349" s="29"/>
      <c r="AV349" s="21"/>
      <c r="AW349" s="21"/>
      <c r="AX349" s="21"/>
      <c r="AY349" s="21"/>
      <c r="AZ349" s="21"/>
      <c r="BA349" s="21"/>
      <c r="BB349" s="21"/>
      <c r="BC349" s="21"/>
      <c r="BD349" s="30"/>
    </row>
    <row r="350" ht="30" customHeight="1" spans="1:56">
      <c r="A350" s="21">
        <v>122236</v>
      </c>
      <c r="B350" s="21" t="s">
        <v>55</v>
      </c>
      <c r="C350" s="21" t="s">
        <v>149</v>
      </c>
      <c r="D350" s="21">
        <v>3002</v>
      </c>
      <c r="E350" s="21" t="s">
        <v>1628</v>
      </c>
      <c r="F350" s="21" t="s">
        <v>1629</v>
      </c>
      <c r="G350" s="21" t="s">
        <v>1630</v>
      </c>
      <c r="H350" s="21" t="s">
        <v>1631</v>
      </c>
      <c r="I350" s="21" t="s">
        <v>1632</v>
      </c>
      <c r="J350" s="21" t="s">
        <v>80</v>
      </c>
      <c r="K350" s="21" t="s">
        <v>63</v>
      </c>
      <c r="L350" s="21" t="s">
        <v>179</v>
      </c>
      <c r="M350" s="21" t="s">
        <v>301</v>
      </c>
      <c r="N350" s="21" t="s">
        <v>66</v>
      </c>
      <c r="O350" s="21"/>
      <c r="P350" s="29"/>
      <c r="Q350" s="21"/>
      <c r="R350" s="21"/>
      <c r="S350" s="21"/>
      <c r="T350" s="21"/>
      <c r="U350" s="21"/>
      <c r="V350" s="21"/>
      <c r="W350" s="21"/>
      <c r="X350" s="21"/>
      <c r="Y350" s="21"/>
      <c r="Z350" s="29">
        <v>80</v>
      </c>
      <c r="AA350" s="21" t="s">
        <v>67</v>
      </c>
      <c r="AB350" s="21"/>
      <c r="AC350" s="21"/>
      <c r="AD350" s="21"/>
      <c r="AE350" s="21"/>
      <c r="AF350" s="21"/>
      <c r="AG350" s="29"/>
      <c r="AH350" s="21"/>
      <c r="AI350" s="21"/>
      <c r="AJ350" s="21"/>
      <c r="AK350" s="21"/>
      <c r="AL350" s="21"/>
      <c r="AM350" s="21"/>
      <c r="AN350" s="29"/>
      <c r="AO350" s="21"/>
      <c r="AP350" s="21"/>
      <c r="AQ350" s="21"/>
      <c r="AR350" s="21"/>
      <c r="AS350" s="21"/>
      <c r="AT350" s="21"/>
      <c r="AU350" s="29"/>
      <c r="AV350" s="21"/>
      <c r="AW350" s="21"/>
      <c r="AX350" s="21"/>
      <c r="AY350" s="21"/>
      <c r="AZ350" s="21"/>
      <c r="BA350" s="21"/>
      <c r="BB350" s="21"/>
      <c r="BC350" s="21"/>
      <c r="BD350" s="30"/>
    </row>
    <row r="351" ht="30" hidden="1" customHeight="1" spans="1:56">
      <c r="A351" s="21">
        <v>122547</v>
      </c>
      <c r="B351" s="21" t="s">
        <v>55</v>
      </c>
      <c r="C351" s="21" t="s">
        <v>115</v>
      </c>
      <c r="D351" s="21">
        <v>1001</v>
      </c>
      <c r="E351" s="21" t="s">
        <v>1633</v>
      </c>
      <c r="F351" s="21" t="s">
        <v>1634</v>
      </c>
      <c r="G351" s="21" t="s">
        <v>1635</v>
      </c>
      <c r="H351" s="21" t="s">
        <v>1636</v>
      </c>
      <c r="I351" s="21" t="s">
        <v>216</v>
      </c>
      <c r="J351" s="21" t="s">
        <v>101</v>
      </c>
      <c r="K351" s="21" t="s">
        <v>1637</v>
      </c>
      <c r="L351" s="21" t="s">
        <v>64</v>
      </c>
      <c r="M351" s="21" t="s">
        <v>301</v>
      </c>
      <c r="N351" s="21" t="s">
        <v>66</v>
      </c>
      <c r="O351" s="21"/>
      <c r="P351" s="29"/>
      <c r="Q351" s="21"/>
      <c r="R351" s="21"/>
      <c r="S351" s="21"/>
      <c r="T351" s="21"/>
      <c r="U351" s="21"/>
      <c r="V351" s="21"/>
      <c r="W351" s="21"/>
      <c r="X351" s="21"/>
      <c r="Y351" s="21"/>
      <c r="Z351" s="29">
        <v>80</v>
      </c>
      <c r="AA351" s="21" t="s">
        <v>67</v>
      </c>
      <c r="AB351" s="21"/>
      <c r="AC351" s="21"/>
      <c r="AD351" s="21"/>
      <c r="AE351" s="21"/>
      <c r="AF351" s="21"/>
      <c r="AG351" s="29"/>
      <c r="AH351" s="21"/>
      <c r="AI351" s="21"/>
      <c r="AJ351" s="21"/>
      <c r="AK351" s="21"/>
      <c r="AL351" s="21"/>
      <c r="AM351" s="21"/>
      <c r="AN351" s="29"/>
      <c r="AO351" s="21"/>
      <c r="AP351" s="21"/>
      <c r="AQ351" s="21"/>
      <c r="AR351" s="21"/>
      <c r="AS351" s="21"/>
      <c r="AT351" s="21"/>
      <c r="AU351" s="29"/>
      <c r="AV351" s="21"/>
      <c r="AW351" s="21"/>
      <c r="AX351" s="21"/>
      <c r="AY351" s="21"/>
      <c r="AZ351" s="21"/>
      <c r="BA351" s="21"/>
      <c r="BB351" s="21"/>
      <c r="BC351" s="21"/>
      <c r="BD351" s="30"/>
    </row>
    <row r="352" ht="30" hidden="1" customHeight="1" spans="1:56">
      <c r="A352" s="21">
        <v>122544</v>
      </c>
      <c r="B352" s="21" t="s">
        <v>55</v>
      </c>
      <c r="C352" s="21" t="s">
        <v>56</v>
      </c>
      <c r="D352" s="21">
        <v>4001</v>
      </c>
      <c r="E352" s="21" t="s">
        <v>1638</v>
      </c>
      <c r="F352" s="21" t="s">
        <v>1639</v>
      </c>
      <c r="G352" s="21" t="s">
        <v>1640</v>
      </c>
      <c r="H352" s="21" t="s">
        <v>1641</v>
      </c>
      <c r="I352" s="21" t="s">
        <v>1642</v>
      </c>
      <c r="J352" s="21" t="s">
        <v>62</v>
      </c>
      <c r="K352" s="21" t="s">
        <v>1643</v>
      </c>
      <c r="L352" s="21" t="s">
        <v>64</v>
      </c>
      <c r="M352" s="21" t="s">
        <v>301</v>
      </c>
      <c r="N352" s="21" t="s">
        <v>66</v>
      </c>
      <c r="O352" s="21"/>
      <c r="P352" s="29"/>
      <c r="Q352" s="21"/>
      <c r="R352" s="21"/>
      <c r="S352" s="21"/>
      <c r="T352" s="21"/>
      <c r="U352" s="21"/>
      <c r="V352" s="21"/>
      <c r="W352" s="21"/>
      <c r="X352" s="21"/>
      <c r="Y352" s="21"/>
      <c r="Z352" s="29">
        <v>80</v>
      </c>
      <c r="AA352" s="21" t="s">
        <v>67</v>
      </c>
      <c r="AB352" s="21"/>
      <c r="AC352" s="21"/>
      <c r="AD352" s="21"/>
      <c r="AE352" s="21"/>
      <c r="AF352" s="21"/>
      <c r="AG352" s="29"/>
      <c r="AH352" s="21"/>
      <c r="AI352" s="21"/>
      <c r="AJ352" s="21"/>
      <c r="AK352" s="21"/>
      <c r="AL352" s="21"/>
      <c r="AM352" s="21"/>
      <c r="AN352" s="29"/>
      <c r="AO352" s="21"/>
      <c r="AP352" s="21"/>
      <c r="AQ352" s="21"/>
      <c r="AR352" s="21"/>
      <c r="AS352" s="21"/>
      <c r="AT352" s="21"/>
      <c r="AU352" s="29"/>
      <c r="AV352" s="21"/>
      <c r="AW352" s="21"/>
      <c r="AX352" s="21"/>
      <c r="AY352" s="21"/>
      <c r="AZ352" s="21"/>
      <c r="BA352" s="21"/>
      <c r="BB352" s="21"/>
      <c r="BC352" s="21"/>
      <c r="BD352" s="30"/>
    </row>
    <row r="353" ht="30" hidden="1" customHeight="1" spans="1:56">
      <c r="A353" s="21">
        <v>122541</v>
      </c>
      <c r="B353" s="21" t="s">
        <v>55</v>
      </c>
      <c r="C353" s="21" t="s">
        <v>82</v>
      </c>
      <c r="D353" s="21">
        <v>3001</v>
      </c>
      <c r="E353" s="21" t="s">
        <v>1644</v>
      </c>
      <c r="F353" s="21" t="s">
        <v>1645</v>
      </c>
      <c r="G353" s="21" t="s">
        <v>1646</v>
      </c>
      <c r="H353" s="21" t="s">
        <v>1570</v>
      </c>
      <c r="I353" s="21" t="s">
        <v>1470</v>
      </c>
      <c r="J353" s="21" t="s">
        <v>101</v>
      </c>
      <c r="K353" s="21" t="s">
        <v>1647</v>
      </c>
      <c r="L353" s="21" t="s">
        <v>64</v>
      </c>
      <c r="M353" s="21" t="s">
        <v>301</v>
      </c>
      <c r="N353" s="21" t="s">
        <v>66</v>
      </c>
      <c r="O353" s="21"/>
      <c r="P353" s="29"/>
      <c r="Q353" s="21"/>
      <c r="R353" s="21"/>
      <c r="S353" s="21"/>
      <c r="T353" s="21"/>
      <c r="U353" s="21"/>
      <c r="V353" s="21"/>
      <c r="W353" s="21"/>
      <c r="X353" s="21"/>
      <c r="Y353" s="21"/>
      <c r="Z353" s="29">
        <v>80</v>
      </c>
      <c r="AA353" s="21" t="s">
        <v>67</v>
      </c>
      <c r="AB353" s="21"/>
      <c r="AC353" s="21"/>
      <c r="AD353" s="21"/>
      <c r="AE353" s="21"/>
      <c r="AF353" s="21"/>
      <c r="AG353" s="29"/>
      <c r="AH353" s="21"/>
      <c r="AI353" s="21"/>
      <c r="AJ353" s="21"/>
      <c r="AK353" s="21"/>
      <c r="AL353" s="21"/>
      <c r="AM353" s="21"/>
      <c r="AN353" s="29"/>
      <c r="AO353" s="21"/>
      <c r="AP353" s="21"/>
      <c r="AQ353" s="21"/>
      <c r="AR353" s="21"/>
      <c r="AS353" s="21"/>
      <c r="AT353" s="21"/>
      <c r="AU353" s="29"/>
      <c r="AV353" s="21"/>
      <c r="AW353" s="21"/>
      <c r="AX353" s="21"/>
      <c r="AY353" s="21"/>
      <c r="AZ353" s="21"/>
      <c r="BA353" s="21"/>
      <c r="BB353" s="21"/>
      <c r="BC353" s="21"/>
      <c r="BD353" s="30"/>
    </row>
    <row r="354" ht="30" hidden="1" customHeight="1" spans="1:56">
      <c r="A354" s="21">
        <v>122536</v>
      </c>
      <c r="B354" s="21" t="s">
        <v>55</v>
      </c>
      <c r="C354" s="21" t="s">
        <v>82</v>
      </c>
      <c r="D354" s="21">
        <v>3001</v>
      </c>
      <c r="E354" s="21" t="s">
        <v>1648</v>
      </c>
      <c r="F354" s="21" t="s">
        <v>1649</v>
      </c>
      <c r="G354" s="21" t="s">
        <v>1650</v>
      </c>
      <c r="H354" s="21" t="s">
        <v>1651</v>
      </c>
      <c r="I354" s="21" t="s">
        <v>216</v>
      </c>
      <c r="J354" s="21" t="s">
        <v>101</v>
      </c>
      <c r="K354" s="21" t="s">
        <v>1652</v>
      </c>
      <c r="L354" s="21" t="s">
        <v>102</v>
      </c>
      <c r="M354" s="21" t="s">
        <v>301</v>
      </c>
      <c r="N354" s="21" t="s">
        <v>66</v>
      </c>
      <c r="O354" s="21"/>
      <c r="P354" s="29"/>
      <c r="Q354" s="21"/>
      <c r="R354" s="21"/>
      <c r="S354" s="21"/>
      <c r="T354" s="21"/>
      <c r="U354" s="21"/>
      <c r="V354" s="21"/>
      <c r="W354" s="21"/>
      <c r="X354" s="21"/>
      <c r="Y354" s="21"/>
      <c r="Z354" s="29">
        <v>80</v>
      </c>
      <c r="AA354" s="21" t="s">
        <v>67</v>
      </c>
      <c r="AB354" s="21"/>
      <c r="AC354" s="21"/>
      <c r="AD354" s="21"/>
      <c r="AE354" s="21"/>
      <c r="AF354" s="21"/>
      <c r="AG354" s="29"/>
      <c r="AH354" s="21"/>
      <c r="AI354" s="21"/>
      <c r="AJ354" s="21"/>
      <c r="AK354" s="21"/>
      <c r="AL354" s="21"/>
      <c r="AM354" s="21"/>
      <c r="AN354" s="29"/>
      <c r="AO354" s="21"/>
      <c r="AP354" s="21"/>
      <c r="AQ354" s="21"/>
      <c r="AR354" s="21"/>
      <c r="AS354" s="21"/>
      <c r="AT354" s="21"/>
      <c r="AU354" s="29"/>
      <c r="AV354" s="21"/>
      <c r="AW354" s="21"/>
      <c r="AX354" s="21"/>
      <c r="AY354" s="21"/>
      <c r="AZ354" s="21"/>
      <c r="BA354" s="21"/>
      <c r="BB354" s="21"/>
      <c r="BC354" s="21"/>
      <c r="BD354" s="30"/>
    </row>
    <row r="355" ht="30" hidden="1" customHeight="1" spans="1:56">
      <c r="A355" s="21">
        <v>122534</v>
      </c>
      <c r="B355" s="21" t="s">
        <v>55</v>
      </c>
      <c r="C355" s="21" t="s">
        <v>130</v>
      </c>
      <c r="D355" s="21">
        <v>2001</v>
      </c>
      <c r="E355" s="21" t="s">
        <v>1653</v>
      </c>
      <c r="F355" s="21" t="s">
        <v>1654</v>
      </c>
      <c r="G355" s="21" t="s">
        <v>1655</v>
      </c>
      <c r="H355" s="21" t="s">
        <v>1656</v>
      </c>
      <c r="I355" s="21" t="s">
        <v>222</v>
      </c>
      <c r="J355" s="21" t="s">
        <v>80</v>
      </c>
      <c r="K355" s="21" t="s">
        <v>63</v>
      </c>
      <c r="L355" s="21" t="s">
        <v>64</v>
      </c>
      <c r="M355" s="21" t="s">
        <v>301</v>
      </c>
      <c r="N355" s="21" t="s">
        <v>66</v>
      </c>
      <c r="O355" s="21"/>
      <c r="P355" s="29"/>
      <c r="Q355" s="21"/>
      <c r="R355" s="21"/>
      <c r="S355" s="21"/>
      <c r="T355" s="21"/>
      <c r="U355" s="21"/>
      <c r="V355" s="21"/>
      <c r="W355" s="21"/>
      <c r="X355" s="21"/>
      <c r="Y355" s="21"/>
      <c r="Z355" s="29">
        <v>80</v>
      </c>
      <c r="AA355" s="21" t="s">
        <v>67</v>
      </c>
      <c r="AB355" s="21"/>
      <c r="AC355" s="21"/>
      <c r="AD355" s="21"/>
      <c r="AE355" s="21"/>
      <c r="AF355" s="21"/>
      <c r="AG355" s="29"/>
      <c r="AH355" s="21"/>
      <c r="AI355" s="21"/>
      <c r="AJ355" s="21"/>
      <c r="AK355" s="21"/>
      <c r="AL355" s="21"/>
      <c r="AM355" s="21"/>
      <c r="AN355" s="29"/>
      <c r="AO355" s="21"/>
      <c r="AP355" s="21"/>
      <c r="AQ355" s="21"/>
      <c r="AR355" s="21"/>
      <c r="AS355" s="21"/>
      <c r="AT355" s="21"/>
      <c r="AU355" s="29"/>
      <c r="AV355" s="21"/>
      <c r="AW355" s="21"/>
      <c r="AX355" s="21"/>
      <c r="AY355" s="21"/>
      <c r="AZ355" s="21"/>
      <c r="BA355" s="21"/>
      <c r="BB355" s="21"/>
      <c r="BC355" s="21"/>
      <c r="BD355" s="30"/>
    </row>
    <row r="356" ht="30" hidden="1" customHeight="1" spans="1:56">
      <c r="A356" s="21">
        <v>122532</v>
      </c>
      <c r="B356" s="21" t="s">
        <v>55</v>
      </c>
      <c r="C356" s="21" t="s">
        <v>130</v>
      </c>
      <c r="D356" s="21">
        <v>2001</v>
      </c>
      <c r="E356" s="21" t="s">
        <v>1657</v>
      </c>
      <c r="F356" s="21" t="s">
        <v>1658</v>
      </c>
      <c r="G356" s="21" t="s">
        <v>1659</v>
      </c>
      <c r="H356" s="21" t="s">
        <v>1660</v>
      </c>
      <c r="I356" s="21" t="s">
        <v>1661</v>
      </c>
      <c r="J356" s="21" t="s">
        <v>80</v>
      </c>
      <c r="K356" s="21" t="s">
        <v>63</v>
      </c>
      <c r="L356" s="21" t="s">
        <v>64</v>
      </c>
      <c r="M356" s="21" t="s">
        <v>301</v>
      </c>
      <c r="N356" s="21" t="s">
        <v>66</v>
      </c>
      <c r="O356" s="21"/>
      <c r="P356" s="29"/>
      <c r="Q356" s="21"/>
      <c r="R356" s="21"/>
      <c r="S356" s="21"/>
      <c r="T356" s="21"/>
      <c r="U356" s="21"/>
      <c r="V356" s="21"/>
      <c r="W356" s="21"/>
      <c r="X356" s="21"/>
      <c r="Y356" s="21"/>
      <c r="Z356" s="29">
        <v>80</v>
      </c>
      <c r="AA356" s="21" t="s">
        <v>67</v>
      </c>
      <c r="AB356" s="21"/>
      <c r="AC356" s="21"/>
      <c r="AD356" s="21"/>
      <c r="AE356" s="21"/>
      <c r="AF356" s="21"/>
      <c r="AG356" s="29"/>
      <c r="AH356" s="21"/>
      <c r="AI356" s="21"/>
      <c r="AJ356" s="21"/>
      <c r="AK356" s="21"/>
      <c r="AL356" s="21"/>
      <c r="AM356" s="21"/>
      <c r="AN356" s="29"/>
      <c r="AO356" s="21"/>
      <c r="AP356" s="21"/>
      <c r="AQ356" s="21"/>
      <c r="AR356" s="21"/>
      <c r="AS356" s="21"/>
      <c r="AT356" s="21"/>
      <c r="AU356" s="29"/>
      <c r="AV356" s="21"/>
      <c r="AW356" s="21"/>
      <c r="AX356" s="21"/>
      <c r="AY356" s="21"/>
      <c r="AZ356" s="21"/>
      <c r="BA356" s="21"/>
      <c r="BB356" s="21"/>
      <c r="BC356" s="21"/>
      <c r="BD356" s="30"/>
    </row>
    <row r="357" ht="30" hidden="1" customHeight="1" spans="1:56">
      <c r="A357" s="21">
        <v>122531</v>
      </c>
      <c r="B357" s="21" t="s">
        <v>55</v>
      </c>
      <c r="C357" s="21" t="s">
        <v>130</v>
      </c>
      <c r="D357" s="21">
        <v>2001</v>
      </c>
      <c r="E357" s="21" t="s">
        <v>1662</v>
      </c>
      <c r="F357" s="21" t="s">
        <v>1663</v>
      </c>
      <c r="G357" s="21" t="s">
        <v>1664</v>
      </c>
      <c r="H357" s="21" t="s">
        <v>1665</v>
      </c>
      <c r="I357" s="21" t="s">
        <v>628</v>
      </c>
      <c r="J357" s="21" t="s">
        <v>80</v>
      </c>
      <c r="K357" s="21" t="s">
        <v>63</v>
      </c>
      <c r="L357" s="21" t="s">
        <v>64</v>
      </c>
      <c r="M357" s="21" t="s">
        <v>301</v>
      </c>
      <c r="N357" s="21" t="s">
        <v>66</v>
      </c>
      <c r="O357" s="21"/>
      <c r="P357" s="29"/>
      <c r="Q357" s="21"/>
      <c r="R357" s="21"/>
      <c r="S357" s="21"/>
      <c r="T357" s="21"/>
      <c r="U357" s="21"/>
      <c r="V357" s="21"/>
      <c r="W357" s="21"/>
      <c r="X357" s="21"/>
      <c r="Y357" s="21"/>
      <c r="Z357" s="29">
        <v>80</v>
      </c>
      <c r="AA357" s="21" t="s">
        <v>67</v>
      </c>
      <c r="AB357" s="21"/>
      <c r="AC357" s="21"/>
      <c r="AD357" s="21"/>
      <c r="AE357" s="21"/>
      <c r="AF357" s="21"/>
      <c r="AG357" s="29"/>
      <c r="AH357" s="21"/>
      <c r="AI357" s="21"/>
      <c r="AJ357" s="21"/>
      <c r="AK357" s="21"/>
      <c r="AL357" s="21"/>
      <c r="AM357" s="21"/>
      <c r="AN357" s="29"/>
      <c r="AO357" s="21"/>
      <c r="AP357" s="21"/>
      <c r="AQ357" s="21"/>
      <c r="AR357" s="21"/>
      <c r="AS357" s="21"/>
      <c r="AT357" s="21"/>
      <c r="AU357" s="29"/>
      <c r="AV357" s="21"/>
      <c r="AW357" s="21"/>
      <c r="AX357" s="21"/>
      <c r="AY357" s="21"/>
      <c r="AZ357" s="21"/>
      <c r="BA357" s="21"/>
      <c r="BB357" s="21"/>
      <c r="BC357" s="21"/>
      <c r="BD357" s="30"/>
    </row>
    <row r="358" ht="30" hidden="1" customHeight="1" spans="1:56">
      <c r="A358" s="21">
        <v>122528</v>
      </c>
      <c r="B358" s="21" t="s">
        <v>55</v>
      </c>
      <c r="C358" s="21" t="s">
        <v>82</v>
      </c>
      <c r="D358" s="21">
        <v>3001</v>
      </c>
      <c r="E358" s="21" t="s">
        <v>1666</v>
      </c>
      <c r="F358" s="21" t="s">
        <v>1667</v>
      </c>
      <c r="G358" s="21" t="s">
        <v>1668</v>
      </c>
      <c r="H358" s="21" t="s">
        <v>1667</v>
      </c>
      <c r="I358" s="21" t="s">
        <v>63</v>
      </c>
      <c r="J358" s="21" t="s">
        <v>80</v>
      </c>
      <c r="K358" s="21" t="s">
        <v>63</v>
      </c>
      <c r="L358" s="21" t="s">
        <v>64</v>
      </c>
      <c r="M358" s="21" t="s">
        <v>301</v>
      </c>
      <c r="N358" s="21" t="s">
        <v>66</v>
      </c>
      <c r="O358" s="21"/>
      <c r="P358" s="29"/>
      <c r="Q358" s="21"/>
      <c r="R358" s="21"/>
      <c r="S358" s="21"/>
      <c r="T358" s="21"/>
      <c r="U358" s="21"/>
      <c r="V358" s="21"/>
      <c r="W358" s="21"/>
      <c r="X358" s="21"/>
      <c r="Y358" s="21"/>
      <c r="Z358" s="29">
        <v>80</v>
      </c>
      <c r="AA358" s="21" t="s">
        <v>67</v>
      </c>
      <c r="AB358" s="21"/>
      <c r="AC358" s="21"/>
      <c r="AD358" s="21"/>
      <c r="AE358" s="21"/>
      <c r="AF358" s="21"/>
      <c r="AG358" s="29"/>
      <c r="AH358" s="21"/>
      <c r="AI358" s="21"/>
      <c r="AJ358" s="21"/>
      <c r="AK358" s="21"/>
      <c r="AL358" s="21"/>
      <c r="AM358" s="21"/>
      <c r="AN358" s="29"/>
      <c r="AO358" s="21"/>
      <c r="AP358" s="21"/>
      <c r="AQ358" s="21"/>
      <c r="AR358" s="21"/>
      <c r="AS358" s="21"/>
      <c r="AT358" s="21"/>
      <c r="AU358" s="29"/>
      <c r="AV358" s="21"/>
      <c r="AW358" s="21"/>
      <c r="AX358" s="21"/>
      <c r="AY358" s="21"/>
      <c r="AZ358" s="21"/>
      <c r="BA358" s="21"/>
      <c r="BB358" s="21"/>
      <c r="BC358" s="21"/>
      <c r="BD358" s="30"/>
    </row>
    <row r="359" ht="30" hidden="1" customHeight="1" spans="1:56">
      <c r="A359" s="21">
        <v>122521</v>
      </c>
      <c r="B359" s="21" t="s">
        <v>55</v>
      </c>
      <c r="C359" s="21" t="s">
        <v>745</v>
      </c>
      <c r="D359" s="21">
        <v>6001</v>
      </c>
      <c r="E359" s="21" t="s">
        <v>1669</v>
      </c>
      <c r="F359" s="21" t="s">
        <v>1670</v>
      </c>
      <c r="G359" s="21" t="s">
        <v>1671</v>
      </c>
      <c r="H359" s="21" t="s">
        <v>242</v>
      </c>
      <c r="I359" s="21" t="s">
        <v>63</v>
      </c>
      <c r="J359" s="21" t="s">
        <v>80</v>
      </c>
      <c r="K359" s="21" t="s">
        <v>63</v>
      </c>
      <c r="L359" s="21" t="s">
        <v>64</v>
      </c>
      <c r="M359" s="21" t="s">
        <v>301</v>
      </c>
      <c r="N359" s="21" t="s">
        <v>66</v>
      </c>
      <c r="O359" s="21"/>
      <c r="P359" s="29"/>
      <c r="Q359" s="21"/>
      <c r="R359" s="21"/>
      <c r="S359" s="21"/>
      <c r="T359" s="21"/>
      <c r="U359" s="21"/>
      <c r="V359" s="21"/>
      <c r="W359" s="21"/>
      <c r="X359" s="21"/>
      <c r="Y359" s="21"/>
      <c r="Z359" s="29">
        <v>80</v>
      </c>
      <c r="AA359" s="21" t="s">
        <v>67</v>
      </c>
      <c r="AB359" s="21"/>
      <c r="AC359" s="21"/>
      <c r="AD359" s="21"/>
      <c r="AE359" s="21"/>
      <c r="AF359" s="21"/>
      <c r="AG359" s="29"/>
      <c r="AH359" s="21"/>
      <c r="AI359" s="21"/>
      <c r="AJ359" s="21"/>
      <c r="AK359" s="21"/>
      <c r="AL359" s="21"/>
      <c r="AM359" s="21"/>
      <c r="AN359" s="29"/>
      <c r="AO359" s="21"/>
      <c r="AP359" s="21"/>
      <c r="AQ359" s="21"/>
      <c r="AR359" s="21"/>
      <c r="AS359" s="21"/>
      <c r="AT359" s="21"/>
      <c r="AU359" s="29"/>
      <c r="AV359" s="21"/>
      <c r="AW359" s="21"/>
      <c r="AX359" s="21"/>
      <c r="AY359" s="21"/>
      <c r="AZ359" s="21"/>
      <c r="BA359" s="21"/>
      <c r="BB359" s="21"/>
      <c r="BC359" s="21"/>
      <c r="BD359" s="30"/>
    </row>
    <row r="360" ht="30" hidden="1" customHeight="1" spans="1:56">
      <c r="A360" s="21">
        <v>122520</v>
      </c>
      <c r="B360" s="21" t="s">
        <v>55</v>
      </c>
      <c r="C360" s="21" t="s">
        <v>115</v>
      </c>
      <c r="D360" s="21">
        <v>1001</v>
      </c>
      <c r="E360" s="21" t="s">
        <v>1672</v>
      </c>
      <c r="F360" s="21" t="s">
        <v>1673</v>
      </c>
      <c r="G360" s="21" t="s">
        <v>1674</v>
      </c>
      <c r="H360" s="21" t="s">
        <v>1675</v>
      </c>
      <c r="I360" s="21" t="s">
        <v>222</v>
      </c>
      <c r="J360" s="21" t="s">
        <v>80</v>
      </c>
      <c r="K360" s="21" t="s">
        <v>63</v>
      </c>
      <c r="L360" s="21" t="s">
        <v>64</v>
      </c>
      <c r="M360" s="21" t="s">
        <v>301</v>
      </c>
      <c r="N360" s="21" t="s">
        <v>83</v>
      </c>
      <c r="O360" s="21" t="s">
        <v>550</v>
      </c>
      <c r="P360" s="29"/>
      <c r="Q360" s="21"/>
      <c r="R360" s="21"/>
      <c r="S360" s="21"/>
      <c r="T360" s="21"/>
      <c r="U360" s="21"/>
      <c r="V360" s="21"/>
      <c r="W360" s="21"/>
      <c r="X360" s="21"/>
      <c r="Y360" s="21"/>
      <c r="Z360" s="29">
        <v>80</v>
      </c>
      <c r="AA360" s="21" t="s">
        <v>67</v>
      </c>
      <c r="AB360" s="21"/>
      <c r="AC360" s="21"/>
      <c r="AD360" s="21"/>
      <c r="AE360" s="21"/>
      <c r="AF360" s="21"/>
      <c r="AG360" s="29"/>
      <c r="AH360" s="21"/>
      <c r="AI360" s="21"/>
      <c r="AJ360" s="21"/>
      <c r="AK360" s="21"/>
      <c r="AL360" s="21"/>
      <c r="AM360" s="21"/>
      <c r="AN360" s="29"/>
      <c r="AO360" s="21"/>
      <c r="AP360" s="21"/>
      <c r="AQ360" s="21"/>
      <c r="AR360" s="21"/>
      <c r="AS360" s="21"/>
      <c r="AT360" s="21"/>
      <c r="AU360" s="29"/>
      <c r="AV360" s="21"/>
      <c r="AW360" s="21"/>
      <c r="AX360" s="21"/>
      <c r="AY360" s="21"/>
      <c r="AZ360" s="21"/>
      <c r="BA360" s="21"/>
      <c r="BB360" s="21"/>
      <c r="BC360" s="21"/>
      <c r="BD360" s="30"/>
    </row>
    <row r="361" ht="30" hidden="1" customHeight="1" spans="1:56">
      <c r="A361" s="21">
        <v>122517</v>
      </c>
      <c r="B361" s="21" t="s">
        <v>55</v>
      </c>
      <c r="C361" s="21" t="s">
        <v>82</v>
      </c>
      <c r="D361" s="21">
        <v>3001</v>
      </c>
      <c r="E361" s="21" t="s">
        <v>1676</v>
      </c>
      <c r="F361" s="21" t="s">
        <v>1677</v>
      </c>
      <c r="G361" s="21" t="s">
        <v>1678</v>
      </c>
      <c r="H361" s="21" t="s">
        <v>1679</v>
      </c>
      <c r="I361" s="21" t="s">
        <v>63</v>
      </c>
      <c r="J361" s="21" t="s">
        <v>80</v>
      </c>
      <c r="K361" s="21" t="s">
        <v>95</v>
      </c>
      <c r="L361" s="21" t="s">
        <v>64</v>
      </c>
      <c r="M361" s="21" t="s">
        <v>301</v>
      </c>
      <c r="N361" s="21" t="s">
        <v>66</v>
      </c>
      <c r="O361" s="21"/>
      <c r="P361" s="29"/>
      <c r="Q361" s="21"/>
      <c r="R361" s="21"/>
      <c r="S361" s="21"/>
      <c r="T361" s="21"/>
      <c r="U361" s="21"/>
      <c r="V361" s="21"/>
      <c r="W361" s="21"/>
      <c r="X361" s="21"/>
      <c r="Y361" s="21"/>
      <c r="Z361" s="29">
        <v>80</v>
      </c>
      <c r="AA361" s="21" t="s">
        <v>67</v>
      </c>
      <c r="AB361" s="21"/>
      <c r="AC361" s="21"/>
      <c r="AD361" s="21"/>
      <c r="AE361" s="21"/>
      <c r="AF361" s="21"/>
      <c r="AG361" s="29"/>
      <c r="AH361" s="21"/>
      <c r="AI361" s="21"/>
      <c r="AJ361" s="21"/>
      <c r="AK361" s="21"/>
      <c r="AL361" s="21"/>
      <c r="AM361" s="21"/>
      <c r="AN361" s="29"/>
      <c r="AO361" s="21"/>
      <c r="AP361" s="21"/>
      <c r="AQ361" s="21"/>
      <c r="AR361" s="21"/>
      <c r="AS361" s="21"/>
      <c r="AT361" s="21"/>
      <c r="AU361" s="29"/>
      <c r="AV361" s="21"/>
      <c r="AW361" s="21"/>
      <c r="AX361" s="21"/>
      <c r="AY361" s="21"/>
      <c r="AZ361" s="21"/>
      <c r="BA361" s="21"/>
      <c r="BB361" s="21"/>
      <c r="BC361" s="21"/>
      <c r="BD361" s="30"/>
    </row>
    <row r="362" ht="30" hidden="1" customHeight="1" spans="1:56">
      <c r="A362" s="21">
        <v>122515</v>
      </c>
      <c r="B362" s="21" t="s">
        <v>55</v>
      </c>
      <c r="C362" s="21" t="s">
        <v>56</v>
      </c>
      <c r="D362" s="21">
        <v>4001</v>
      </c>
      <c r="E362" s="21" t="s">
        <v>1680</v>
      </c>
      <c r="F362" s="21" t="s">
        <v>1681</v>
      </c>
      <c r="G362" s="21" t="s">
        <v>1682</v>
      </c>
      <c r="H362" s="21" t="s">
        <v>1683</v>
      </c>
      <c r="I362" s="21" t="s">
        <v>63</v>
      </c>
      <c r="J362" s="21" t="s">
        <v>80</v>
      </c>
      <c r="K362" s="21" t="s">
        <v>63</v>
      </c>
      <c r="L362" s="21" t="s">
        <v>64</v>
      </c>
      <c r="M362" s="21" t="s">
        <v>301</v>
      </c>
      <c r="N362" s="21" t="s">
        <v>83</v>
      </c>
      <c r="O362" s="21" t="s">
        <v>1684</v>
      </c>
      <c r="P362" s="29"/>
      <c r="Q362" s="21"/>
      <c r="R362" s="21"/>
      <c r="S362" s="21"/>
      <c r="T362" s="21"/>
      <c r="U362" s="21"/>
      <c r="V362" s="21"/>
      <c r="W362" s="21"/>
      <c r="X362" s="21"/>
      <c r="Y362" s="21"/>
      <c r="Z362" s="29">
        <v>80</v>
      </c>
      <c r="AA362" s="21" t="s">
        <v>67</v>
      </c>
      <c r="AB362" s="21"/>
      <c r="AC362" s="21"/>
      <c r="AD362" s="21"/>
      <c r="AE362" s="21"/>
      <c r="AF362" s="21"/>
      <c r="AG362" s="29"/>
      <c r="AH362" s="21"/>
      <c r="AI362" s="21"/>
      <c r="AJ362" s="21"/>
      <c r="AK362" s="21"/>
      <c r="AL362" s="21"/>
      <c r="AM362" s="21"/>
      <c r="AN362" s="29"/>
      <c r="AO362" s="21"/>
      <c r="AP362" s="21"/>
      <c r="AQ362" s="21"/>
      <c r="AR362" s="21"/>
      <c r="AS362" s="21"/>
      <c r="AT362" s="21"/>
      <c r="AU362" s="29"/>
      <c r="AV362" s="21"/>
      <c r="AW362" s="21"/>
      <c r="AX362" s="21"/>
      <c r="AY362" s="21"/>
      <c r="AZ362" s="21"/>
      <c r="BA362" s="21"/>
      <c r="BB362" s="21"/>
      <c r="BC362" s="21"/>
      <c r="BD362" s="30"/>
    </row>
    <row r="363" ht="30" hidden="1" customHeight="1" spans="1:56">
      <c r="A363" s="21">
        <v>122512</v>
      </c>
      <c r="B363" s="21" t="s">
        <v>55</v>
      </c>
      <c r="C363" s="21" t="s">
        <v>745</v>
      </c>
      <c r="D363" s="21">
        <v>6001</v>
      </c>
      <c r="E363" s="21" t="s">
        <v>1685</v>
      </c>
      <c r="F363" s="21" t="s">
        <v>1686</v>
      </c>
      <c r="G363" s="21" t="s">
        <v>1687</v>
      </c>
      <c r="H363" s="21" t="s">
        <v>1129</v>
      </c>
      <c r="I363" s="21" t="s">
        <v>63</v>
      </c>
      <c r="J363" s="21" t="s">
        <v>80</v>
      </c>
      <c r="K363" s="21" t="s">
        <v>63</v>
      </c>
      <c r="L363" s="21" t="s">
        <v>64</v>
      </c>
      <c r="M363" s="21" t="s">
        <v>301</v>
      </c>
      <c r="N363" s="21" t="s">
        <v>66</v>
      </c>
      <c r="O363" s="21"/>
      <c r="P363" s="29"/>
      <c r="Q363" s="21"/>
      <c r="R363" s="21"/>
      <c r="S363" s="21"/>
      <c r="T363" s="21"/>
      <c r="U363" s="21"/>
      <c r="V363" s="21"/>
      <c r="W363" s="21"/>
      <c r="X363" s="21"/>
      <c r="Y363" s="21"/>
      <c r="Z363" s="29">
        <v>80</v>
      </c>
      <c r="AA363" s="21" t="s">
        <v>67</v>
      </c>
      <c r="AB363" s="21"/>
      <c r="AC363" s="21"/>
      <c r="AD363" s="21"/>
      <c r="AE363" s="21"/>
      <c r="AF363" s="21"/>
      <c r="AG363" s="29"/>
      <c r="AH363" s="21"/>
      <c r="AI363" s="21"/>
      <c r="AJ363" s="21"/>
      <c r="AK363" s="21"/>
      <c r="AL363" s="21"/>
      <c r="AM363" s="21"/>
      <c r="AN363" s="29"/>
      <c r="AO363" s="21"/>
      <c r="AP363" s="21"/>
      <c r="AQ363" s="21"/>
      <c r="AR363" s="21"/>
      <c r="AS363" s="21"/>
      <c r="AT363" s="21"/>
      <c r="AU363" s="29"/>
      <c r="AV363" s="21"/>
      <c r="AW363" s="21"/>
      <c r="AX363" s="21"/>
      <c r="AY363" s="21"/>
      <c r="AZ363" s="21"/>
      <c r="BA363" s="21"/>
      <c r="BB363" s="21"/>
      <c r="BC363" s="21"/>
      <c r="BD363" s="30"/>
    </row>
    <row r="364" ht="30" hidden="1" customHeight="1" spans="1:56">
      <c r="A364" s="21">
        <v>122505</v>
      </c>
      <c r="B364" s="21" t="s">
        <v>55</v>
      </c>
      <c r="C364" s="21" t="s">
        <v>130</v>
      </c>
      <c r="D364" s="21">
        <v>2001</v>
      </c>
      <c r="E364" s="21" t="s">
        <v>1688</v>
      </c>
      <c r="F364" s="21" t="s">
        <v>1689</v>
      </c>
      <c r="G364" s="21" t="s">
        <v>1690</v>
      </c>
      <c r="H364" s="21" t="s">
        <v>464</v>
      </c>
      <c r="I364" s="21" t="s">
        <v>767</v>
      </c>
      <c r="J364" s="21" t="s">
        <v>80</v>
      </c>
      <c r="K364" s="21" t="s">
        <v>95</v>
      </c>
      <c r="L364" s="21" t="s">
        <v>64</v>
      </c>
      <c r="M364" s="21" t="s">
        <v>301</v>
      </c>
      <c r="N364" s="21" t="s">
        <v>83</v>
      </c>
      <c r="O364" s="21" t="s">
        <v>1691</v>
      </c>
      <c r="P364" s="29"/>
      <c r="Q364" s="21"/>
      <c r="R364" s="21"/>
      <c r="S364" s="21"/>
      <c r="T364" s="21"/>
      <c r="U364" s="21"/>
      <c r="V364" s="21"/>
      <c r="W364" s="21"/>
      <c r="X364" s="21"/>
      <c r="Y364" s="21"/>
      <c r="Z364" s="29">
        <v>80</v>
      </c>
      <c r="AA364" s="21" t="s">
        <v>67</v>
      </c>
      <c r="AB364" s="21"/>
      <c r="AC364" s="21"/>
      <c r="AD364" s="21"/>
      <c r="AE364" s="21"/>
      <c r="AF364" s="21"/>
      <c r="AG364" s="29"/>
      <c r="AH364" s="21"/>
      <c r="AI364" s="21"/>
      <c r="AJ364" s="21"/>
      <c r="AK364" s="21"/>
      <c r="AL364" s="21"/>
      <c r="AM364" s="21"/>
      <c r="AN364" s="29"/>
      <c r="AO364" s="21"/>
      <c r="AP364" s="21"/>
      <c r="AQ364" s="21"/>
      <c r="AR364" s="21"/>
      <c r="AS364" s="21"/>
      <c r="AT364" s="21"/>
      <c r="AU364" s="29"/>
      <c r="AV364" s="21"/>
      <c r="AW364" s="21"/>
      <c r="AX364" s="21"/>
      <c r="AY364" s="21"/>
      <c r="AZ364" s="21"/>
      <c r="BA364" s="21"/>
      <c r="BB364" s="21"/>
      <c r="BC364" s="21"/>
      <c r="BD364" s="30"/>
    </row>
    <row r="365" ht="30" hidden="1" customHeight="1" spans="1:56">
      <c r="A365" s="21">
        <v>122504</v>
      </c>
      <c r="B365" s="21" t="s">
        <v>55</v>
      </c>
      <c r="C365" s="21" t="s">
        <v>115</v>
      </c>
      <c r="D365" s="21">
        <v>1001</v>
      </c>
      <c r="E365" s="21" t="s">
        <v>1692</v>
      </c>
      <c r="F365" s="21" t="s">
        <v>1693</v>
      </c>
      <c r="G365" s="21" t="s">
        <v>1694</v>
      </c>
      <c r="H365" s="21" t="s">
        <v>119</v>
      </c>
      <c r="I365" s="21" t="s">
        <v>72</v>
      </c>
      <c r="J365" s="21" t="s">
        <v>62</v>
      </c>
      <c r="K365" s="21" t="s">
        <v>63</v>
      </c>
      <c r="L365" s="21" t="s">
        <v>64</v>
      </c>
      <c r="M365" s="21" t="s">
        <v>301</v>
      </c>
      <c r="N365" s="21" t="s">
        <v>66</v>
      </c>
      <c r="O365" s="21"/>
      <c r="P365" s="29"/>
      <c r="Q365" s="21"/>
      <c r="R365" s="21"/>
      <c r="S365" s="21"/>
      <c r="T365" s="21"/>
      <c r="U365" s="21"/>
      <c r="V365" s="21"/>
      <c r="W365" s="21"/>
      <c r="X365" s="21"/>
      <c r="Y365" s="21"/>
      <c r="Z365" s="29">
        <v>80</v>
      </c>
      <c r="AA365" s="21" t="s">
        <v>67</v>
      </c>
      <c r="AB365" s="21"/>
      <c r="AC365" s="21"/>
      <c r="AD365" s="21"/>
      <c r="AE365" s="21"/>
      <c r="AF365" s="21"/>
      <c r="AG365" s="29"/>
      <c r="AH365" s="21"/>
      <c r="AI365" s="21"/>
      <c r="AJ365" s="21"/>
      <c r="AK365" s="21"/>
      <c r="AL365" s="21"/>
      <c r="AM365" s="21"/>
      <c r="AN365" s="29"/>
      <c r="AO365" s="21"/>
      <c r="AP365" s="21"/>
      <c r="AQ365" s="21"/>
      <c r="AR365" s="21"/>
      <c r="AS365" s="21"/>
      <c r="AT365" s="21"/>
      <c r="AU365" s="29"/>
      <c r="AV365" s="21"/>
      <c r="AW365" s="21"/>
      <c r="AX365" s="21"/>
      <c r="AY365" s="21"/>
      <c r="AZ365" s="21"/>
      <c r="BA365" s="21"/>
      <c r="BB365" s="21"/>
      <c r="BC365" s="21"/>
      <c r="BD365" s="30"/>
    </row>
    <row r="366" ht="30" hidden="1" customHeight="1" spans="1:56">
      <c r="A366" s="21">
        <v>122503</v>
      </c>
      <c r="B366" s="21" t="s">
        <v>55</v>
      </c>
      <c r="C366" s="21" t="s">
        <v>115</v>
      </c>
      <c r="D366" s="21">
        <v>1001</v>
      </c>
      <c r="E366" s="21" t="s">
        <v>1695</v>
      </c>
      <c r="F366" s="21" t="s">
        <v>1696</v>
      </c>
      <c r="G366" s="21" t="s">
        <v>1697</v>
      </c>
      <c r="H366" s="21" t="s">
        <v>1698</v>
      </c>
      <c r="I366" s="21" t="s">
        <v>100</v>
      </c>
      <c r="J366" s="21" t="s">
        <v>62</v>
      </c>
      <c r="K366" s="21" t="s">
        <v>63</v>
      </c>
      <c r="L366" s="21" t="s">
        <v>64</v>
      </c>
      <c r="M366" s="21" t="s">
        <v>301</v>
      </c>
      <c r="N366" s="21" t="s">
        <v>83</v>
      </c>
      <c r="O366" s="21" t="s">
        <v>1269</v>
      </c>
      <c r="P366" s="29"/>
      <c r="Q366" s="21"/>
      <c r="R366" s="21"/>
      <c r="S366" s="21"/>
      <c r="T366" s="21"/>
      <c r="U366" s="21"/>
      <c r="V366" s="21"/>
      <c r="W366" s="21"/>
      <c r="X366" s="21"/>
      <c r="Y366" s="21"/>
      <c r="Z366" s="29">
        <v>80</v>
      </c>
      <c r="AA366" s="21" t="s">
        <v>67</v>
      </c>
      <c r="AB366" s="21"/>
      <c r="AC366" s="21"/>
      <c r="AD366" s="21"/>
      <c r="AE366" s="21"/>
      <c r="AF366" s="21"/>
      <c r="AG366" s="29"/>
      <c r="AH366" s="21"/>
      <c r="AI366" s="21"/>
      <c r="AJ366" s="21"/>
      <c r="AK366" s="21"/>
      <c r="AL366" s="21"/>
      <c r="AM366" s="21"/>
      <c r="AN366" s="29"/>
      <c r="AO366" s="21"/>
      <c r="AP366" s="21"/>
      <c r="AQ366" s="21"/>
      <c r="AR366" s="21"/>
      <c r="AS366" s="21"/>
      <c r="AT366" s="21"/>
      <c r="AU366" s="29"/>
      <c r="AV366" s="21"/>
      <c r="AW366" s="21"/>
      <c r="AX366" s="21"/>
      <c r="AY366" s="21"/>
      <c r="AZ366" s="21"/>
      <c r="BA366" s="21"/>
      <c r="BB366" s="21"/>
      <c r="BC366" s="21"/>
      <c r="BD366" s="30"/>
    </row>
    <row r="367" ht="30" hidden="1" customHeight="1" spans="1:56">
      <c r="A367" s="21">
        <v>122501</v>
      </c>
      <c r="B367" s="21" t="s">
        <v>55</v>
      </c>
      <c r="C367" s="21" t="s">
        <v>130</v>
      </c>
      <c r="D367" s="21">
        <v>2001</v>
      </c>
      <c r="E367" s="21" t="s">
        <v>1699</v>
      </c>
      <c r="F367" s="21" t="s">
        <v>1700</v>
      </c>
      <c r="G367" s="21" t="s">
        <v>1701</v>
      </c>
      <c r="H367" s="21" t="s">
        <v>652</v>
      </c>
      <c r="I367" s="21" t="s">
        <v>268</v>
      </c>
      <c r="J367" s="21" t="s">
        <v>62</v>
      </c>
      <c r="K367" s="21" t="s">
        <v>63</v>
      </c>
      <c r="L367" s="21" t="s">
        <v>64</v>
      </c>
      <c r="M367" s="21" t="s">
        <v>301</v>
      </c>
      <c r="N367" s="21" t="s">
        <v>66</v>
      </c>
      <c r="O367" s="21"/>
      <c r="P367" s="29"/>
      <c r="Q367" s="21"/>
      <c r="R367" s="21"/>
      <c r="S367" s="21"/>
      <c r="T367" s="21"/>
      <c r="U367" s="21"/>
      <c r="V367" s="21"/>
      <c r="W367" s="21"/>
      <c r="X367" s="21"/>
      <c r="Y367" s="21"/>
      <c r="Z367" s="29">
        <v>80</v>
      </c>
      <c r="AA367" s="21" t="s">
        <v>67</v>
      </c>
      <c r="AB367" s="21"/>
      <c r="AC367" s="21"/>
      <c r="AD367" s="21"/>
      <c r="AE367" s="21"/>
      <c r="AF367" s="21"/>
      <c r="AG367" s="29"/>
      <c r="AH367" s="21"/>
      <c r="AI367" s="21"/>
      <c r="AJ367" s="21"/>
      <c r="AK367" s="21"/>
      <c r="AL367" s="21"/>
      <c r="AM367" s="21"/>
      <c r="AN367" s="29"/>
      <c r="AO367" s="21"/>
      <c r="AP367" s="21"/>
      <c r="AQ367" s="21"/>
      <c r="AR367" s="21"/>
      <c r="AS367" s="21"/>
      <c r="AT367" s="21"/>
      <c r="AU367" s="29"/>
      <c r="AV367" s="21"/>
      <c r="AW367" s="21"/>
      <c r="AX367" s="21"/>
      <c r="AY367" s="21"/>
      <c r="AZ367" s="21"/>
      <c r="BA367" s="21"/>
      <c r="BB367" s="21"/>
      <c r="BC367" s="21"/>
      <c r="BD367" s="30"/>
    </row>
    <row r="368" ht="30" hidden="1" customHeight="1" spans="1:56">
      <c r="A368" s="21">
        <v>122499</v>
      </c>
      <c r="B368" s="21" t="s">
        <v>55</v>
      </c>
      <c r="C368" s="21" t="s">
        <v>115</v>
      </c>
      <c r="D368" s="21">
        <v>1001</v>
      </c>
      <c r="E368" s="21" t="s">
        <v>1212</v>
      </c>
      <c r="F368" s="21" t="s">
        <v>1702</v>
      </c>
      <c r="G368" s="21" t="s">
        <v>1703</v>
      </c>
      <c r="H368" s="21" t="s">
        <v>1704</v>
      </c>
      <c r="I368" s="21" t="s">
        <v>120</v>
      </c>
      <c r="J368" s="21" t="s">
        <v>62</v>
      </c>
      <c r="K368" s="21" t="s">
        <v>63</v>
      </c>
      <c r="L368" s="21" t="s">
        <v>64</v>
      </c>
      <c r="M368" s="21" t="s">
        <v>301</v>
      </c>
      <c r="N368" s="21" t="s">
        <v>66</v>
      </c>
      <c r="O368" s="21"/>
      <c r="P368" s="29"/>
      <c r="Q368" s="21"/>
      <c r="R368" s="21"/>
      <c r="S368" s="21"/>
      <c r="T368" s="21"/>
      <c r="U368" s="21"/>
      <c r="V368" s="21"/>
      <c r="W368" s="21"/>
      <c r="X368" s="21"/>
      <c r="Y368" s="21"/>
      <c r="Z368" s="29">
        <v>80</v>
      </c>
      <c r="AA368" s="21" t="s">
        <v>67</v>
      </c>
      <c r="AB368" s="21"/>
      <c r="AC368" s="21"/>
      <c r="AD368" s="21"/>
      <c r="AE368" s="21"/>
      <c r="AF368" s="21"/>
      <c r="AG368" s="29"/>
      <c r="AH368" s="21"/>
      <c r="AI368" s="21"/>
      <c r="AJ368" s="21"/>
      <c r="AK368" s="21"/>
      <c r="AL368" s="21"/>
      <c r="AM368" s="21"/>
      <c r="AN368" s="29"/>
      <c r="AO368" s="21"/>
      <c r="AP368" s="21"/>
      <c r="AQ368" s="21"/>
      <c r="AR368" s="21"/>
      <c r="AS368" s="21"/>
      <c r="AT368" s="21"/>
      <c r="AU368" s="29"/>
      <c r="AV368" s="21"/>
      <c r="AW368" s="21"/>
      <c r="AX368" s="21"/>
      <c r="AY368" s="21"/>
      <c r="AZ368" s="21"/>
      <c r="BA368" s="21"/>
      <c r="BB368" s="21"/>
      <c r="BC368" s="21"/>
      <c r="BD368" s="30"/>
    </row>
    <row r="369" ht="30" hidden="1" customHeight="1" spans="1:56">
      <c r="A369" s="21">
        <v>122485</v>
      </c>
      <c r="B369" s="21" t="s">
        <v>55</v>
      </c>
      <c r="C369" s="21" t="s">
        <v>130</v>
      </c>
      <c r="D369" s="21">
        <v>2001</v>
      </c>
      <c r="E369" s="21" t="s">
        <v>1705</v>
      </c>
      <c r="F369" s="21" t="s">
        <v>1706</v>
      </c>
      <c r="G369" s="21" t="s">
        <v>1707</v>
      </c>
      <c r="H369" s="21" t="s">
        <v>1708</v>
      </c>
      <c r="I369" s="21" t="s">
        <v>63</v>
      </c>
      <c r="J369" s="21" t="s">
        <v>80</v>
      </c>
      <c r="K369" s="21" t="s">
        <v>63</v>
      </c>
      <c r="L369" s="21" t="s">
        <v>64</v>
      </c>
      <c r="M369" s="21" t="s">
        <v>301</v>
      </c>
      <c r="N369" s="21" t="s">
        <v>66</v>
      </c>
      <c r="O369" s="21"/>
      <c r="P369" s="29"/>
      <c r="Q369" s="21"/>
      <c r="R369" s="21"/>
      <c r="S369" s="21"/>
      <c r="T369" s="21"/>
      <c r="U369" s="21"/>
      <c r="V369" s="21"/>
      <c r="W369" s="21"/>
      <c r="X369" s="21"/>
      <c r="Y369" s="21"/>
      <c r="Z369" s="29">
        <v>80</v>
      </c>
      <c r="AA369" s="21" t="s">
        <v>67</v>
      </c>
      <c r="AB369" s="21"/>
      <c r="AC369" s="21"/>
      <c r="AD369" s="21"/>
      <c r="AE369" s="21"/>
      <c r="AF369" s="21"/>
      <c r="AG369" s="29"/>
      <c r="AH369" s="21"/>
      <c r="AI369" s="21"/>
      <c r="AJ369" s="21"/>
      <c r="AK369" s="21"/>
      <c r="AL369" s="21"/>
      <c r="AM369" s="21"/>
      <c r="AN369" s="29"/>
      <c r="AO369" s="21"/>
      <c r="AP369" s="21"/>
      <c r="AQ369" s="21"/>
      <c r="AR369" s="21"/>
      <c r="AS369" s="21"/>
      <c r="AT369" s="21"/>
      <c r="AU369" s="29"/>
      <c r="AV369" s="21"/>
      <c r="AW369" s="21"/>
      <c r="AX369" s="21"/>
      <c r="AY369" s="21"/>
      <c r="AZ369" s="21"/>
      <c r="BA369" s="21"/>
      <c r="BB369" s="21"/>
      <c r="BC369" s="21"/>
      <c r="BD369" s="30"/>
    </row>
    <row r="370" ht="30" hidden="1" customHeight="1" spans="1:56">
      <c r="A370" s="21">
        <v>122479</v>
      </c>
      <c r="B370" s="21" t="s">
        <v>55</v>
      </c>
      <c r="C370" s="21" t="s">
        <v>56</v>
      </c>
      <c r="D370" s="21">
        <v>4001</v>
      </c>
      <c r="E370" s="21" t="s">
        <v>1709</v>
      </c>
      <c r="F370" s="21" t="s">
        <v>1710</v>
      </c>
      <c r="G370" s="21" t="s">
        <v>1711</v>
      </c>
      <c r="H370" s="21" t="s">
        <v>1712</v>
      </c>
      <c r="I370" s="21" t="s">
        <v>1713</v>
      </c>
      <c r="J370" s="21" t="s">
        <v>62</v>
      </c>
      <c r="K370" s="21" t="s">
        <v>712</v>
      </c>
      <c r="L370" s="21" t="s">
        <v>64</v>
      </c>
      <c r="M370" s="21" t="s">
        <v>301</v>
      </c>
      <c r="N370" s="21" t="s">
        <v>66</v>
      </c>
      <c r="O370" s="21"/>
      <c r="P370" s="29"/>
      <c r="Q370" s="21"/>
      <c r="R370" s="21"/>
      <c r="S370" s="21"/>
      <c r="T370" s="21"/>
      <c r="U370" s="21"/>
      <c r="V370" s="21"/>
      <c r="W370" s="21"/>
      <c r="X370" s="21"/>
      <c r="Y370" s="21"/>
      <c r="Z370" s="29">
        <v>80</v>
      </c>
      <c r="AA370" s="21" t="s">
        <v>67</v>
      </c>
      <c r="AB370" s="21"/>
      <c r="AC370" s="21"/>
      <c r="AD370" s="21"/>
      <c r="AE370" s="21"/>
      <c r="AF370" s="21"/>
      <c r="AG370" s="29"/>
      <c r="AH370" s="21"/>
      <c r="AI370" s="21"/>
      <c r="AJ370" s="21"/>
      <c r="AK370" s="21"/>
      <c r="AL370" s="21"/>
      <c r="AM370" s="21"/>
      <c r="AN370" s="29"/>
      <c r="AO370" s="21"/>
      <c r="AP370" s="21"/>
      <c r="AQ370" s="21"/>
      <c r="AR370" s="21"/>
      <c r="AS370" s="21"/>
      <c r="AT370" s="21"/>
      <c r="AU370" s="29"/>
      <c r="AV370" s="21"/>
      <c r="AW370" s="21"/>
      <c r="AX370" s="21"/>
      <c r="AY370" s="21"/>
      <c r="AZ370" s="21"/>
      <c r="BA370" s="21"/>
      <c r="BB370" s="21"/>
      <c r="BC370" s="21"/>
      <c r="BD370" s="30"/>
    </row>
    <row r="371" ht="30" customHeight="1" spans="1:56">
      <c r="A371" s="21">
        <v>122166</v>
      </c>
      <c r="B371" s="21" t="s">
        <v>55</v>
      </c>
      <c r="C371" s="21" t="s">
        <v>149</v>
      </c>
      <c r="D371" s="21">
        <v>3002</v>
      </c>
      <c r="E371" s="21" t="s">
        <v>1714</v>
      </c>
      <c r="F371" s="21" t="s">
        <v>1715</v>
      </c>
      <c r="G371" s="21" t="s">
        <v>1716</v>
      </c>
      <c r="H371" s="21" t="s">
        <v>267</v>
      </c>
      <c r="I371" s="21" t="s">
        <v>165</v>
      </c>
      <c r="J371" s="21" t="s">
        <v>101</v>
      </c>
      <c r="K371" s="21" t="s">
        <v>63</v>
      </c>
      <c r="L371" s="21" t="s">
        <v>102</v>
      </c>
      <c r="M371" s="21" t="s">
        <v>301</v>
      </c>
      <c r="N371" s="21" t="s">
        <v>66</v>
      </c>
      <c r="O371" s="21"/>
      <c r="P371" s="29"/>
      <c r="Q371" s="21"/>
      <c r="R371" s="21"/>
      <c r="S371" s="21"/>
      <c r="T371" s="21"/>
      <c r="U371" s="21"/>
      <c r="V371" s="21"/>
      <c r="W371" s="21"/>
      <c r="X371" s="21"/>
      <c r="Y371" s="21"/>
      <c r="Z371" s="29">
        <v>80</v>
      </c>
      <c r="AA371" s="21" t="s">
        <v>67</v>
      </c>
      <c r="AB371" s="21"/>
      <c r="AC371" s="21"/>
      <c r="AD371" s="21"/>
      <c r="AE371" s="21"/>
      <c r="AF371" s="21"/>
      <c r="AG371" s="29"/>
      <c r="AH371" s="21"/>
      <c r="AI371" s="21"/>
      <c r="AJ371" s="21"/>
      <c r="AK371" s="21"/>
      <c r="AL371" s="21"/>
      <c r="AM371" s="21"/>
      <c r="AN371" s="29"/>
      <c r="AO371" s="21"/>
      <c r="AP371" s="21"/>
      <c r="AQ371" s="21"/>
      <c r="AR371" s="21"/>
      <c r="AS371" s="21"/>
      <c r="AT371" s="21"/>
      <c r="AU371" s="29"/>
      <c r="AV371" s="21"/>
      <c r="AW371" s="21"/>
      <c r="AX371" s="21"/>
      <c r="AY371" s="21"/>
      <c r="AZ371" s="21"/>
      <c r="BA371" s="21"/>
      <c r="BB371" s="21"/>
      <c r="BC371" s="21"/>
      <c r="BD371" s="30"/>
    </row>
    <row r="372" ht="30" hidden="1" customHeight="1" spans="1:56">
      <c r="A372" s="21">
        <v>122477</v>
      </c>
      <c r="B372" s="21" t="s">
        <v>55</v>
      </c>
      <c r="C372" s="21" t="s">
        <v>56</v>
      </c>
      <c r="D372" s="21">
        <v>4001</v>
      </c>
      <c r="E372" s="21" t="s">
        <v>1717</v>
      </c>
      <c r="F372" s="21" t="s">
        <v>1718</v>
      </c>
      <c r="G372" s="21" t="s">
        <v>1719</v>
      </c>
      <c r="H372" s="21" t="s">
        <v>215</v>
      </c>
      <c r="I372" s="21" t="s">
        <v>216</v>
      </c>
      <c r="J372" s="21" t="s">
        <v>101</v>
      </c>
      <c r="K372" s="21" t="s">
        <v>502</v>
      </c>
      <c r="L372" s="21" t="s">
        <v>64</v>
      </c>
      <c r="M372" s="21" t="s">
        <v>301</v>
      </c>
      <c r="N372" s="21" t="s">
        <v>66</v>
      </c>
      <c r="O372" s="21"/>
      <c r="P372" s="29"/>
      <c r="Q372" s="21"/>
      <c r="R372" s="21"/>
      <c r="S372" s="21"/>
      <c r="T372" s="21"/>
      <c r="U372" s="21"/>
      <c r="V372" s="21"/>
      <c r="W372" s="21"/>
      <c r="X372" s="21"/>
      <c r="Y372" s="21"/>
      <c r="Z372" s="29">
        <v>80</v>
      </c>
      <c r="AA372" s="21" t="s">
        <v>67</v>
      </c>
      <c r="AB372" s="21"/>
      <c r="AC372" s="21"/>
      <c r="AD372" s="21"/>
      <c r="AE372" s="21"/>
      <c r="AF372" s="21"/>
      <c r="AG372" s="29"/>
      <c r="AH372" s="21"/>
      <c r="AI372" s="21"/>
      <c r="AJ372" s="21"/>
      <c r="AK372" s="21"/>
      <c r="AL372" s="21"/>
      <c r="AM372" s="21"/>
      <c r="AN372" s="29"/>
      <c r="AO372" s="21"/>
      <c r="AP372" s="21"/>
      <c r="AQ372" s="21"/>
      <c r="AR372" s="21"/>
      <c r="AS372" s="21"/>
      <c r="AT372" s="21"/>
      <c r="AU372" s="29"/>
      <c r="AV372" s="21"/>
      <c r="AW372" s="21"/>
      <c r="AX372" s="21"/>
      <c r="AY372" s="21"/>
      <c r="AZ372" s="21"/>
      <c r="BA372" s="21"/>
      <c r="BB372" s="21"/>
      <c r="BC372" s="21"/>
      <c r="BD372" s="30"/>
    </row>
    <row r="373" ht="30" customHeight="1" spans="1:56">
      <c r="A373" s="21">
        <v>122147</v>
      </c>
      <c r="B373" s="21" t="s">
        <v>55</v>
      </c>
      <c r="C373" s="21" t="s">
        <v>149</v>
      </c>
      <c r="D373" s="21">
        <v>3002</v>
      </c>
      <c r="E373" s="21" t="s">
        <v>1720</v>
      </c>
      <c r="F373" s="21" t="s">
        <v>1721</v>
      </c>
      <c r="G373" s="21" t="s">
        <v>1722</v>
      </c>
      <c r="H373" s="21" t="s">
        <v>1492</v>
      </c>
      <c r="I373" s="21" t="s">
        <v>1565</v>
      </c>
      <c r="J373" s="21" t="s">
        <v>80</v>
      </c>
      <c r="K373" s="21" t="s">
        <v>63</v>
      </c>
      <c r="L373" s="21" t="s">
        <v>64</v>
      </c>
      <c r="M373" s="21" t="s">
        <v>301</v>
      </c>
      <c r="N373" s="21" t="s">
        <v>66</v>
      </c>
      <c r="O373" s="21"/>
      <c r="P373" s="29"/>
      <c r="Q373" s="21"/>
      <c r="R373" s="21"/>
      <c r="S373" s="21"/>
      <c r="T373" s="21"/>
      <c r="U373" s="21"/>
      <c r="V373" s="21"/>
      <c r="W373" s="21"/>
      <c r="X373" s="21"/>
      <c r="Y373" s="21"/>
      <c r="Z373" s="29">
        <v>80</v>
      </c>
      <c r="AA373" s="21" t="s">
        <v>67</v>
      </c>
      <c r="AB373" s="21"/>
      <c r="AC373" s="21"/>
      <c r="AD373" s="21"/>
      <c r="AE373" s="21"/>
      <c r="AF373" s="21"/>
      <c r="AG373" s="29"/>
      <c r="AH373" s="21"/>
      <c r="AI373" s="21"/>
      <c r="AJ373" s="21"/>
      <c r="AK373" s="21"/>
      <c r="AL373" s="21"/>
      <c r="AM373" s="21"/>
      <c r="AN373" s="29"/>
      <c r="AO373" s="21"/>
      <c r="AP373" s="21"/>
      <c r="AQ373" s="21"/>
      <c r="AR373" s="21"/>
      <c r="AS373" s="21"/>
      <c r="AT373" s="21"/>
      <c r="AU373" s="29"/>
      <c r="AV373" s="21"/>
      <c r="AW373" s="21"/>
      <c r="AX373" s="21"/>
      <c r="AY373" s="21"/>
      <c r="AZ373" s="21"/>
      <c r="BA373" s="21"/>
      <c r="BB373" s="21"/>
      <c r="BC373" s="21"/>
      <c r="BD373" s="30"/>
    </row>
    <row r="374" ht="30" hidden="1" customHeight="1" spans="1:56">
      <c r="A374" s="21">
        <v>122473</v>
      </c>
      <c r="B374" s="21" t="s">
        <v>55</v>
      </c>
      <c r="C374" s="21" t="s">
        <v>115</v>
      </c>
      <c r="D374" s="21">
        <v>1001</v>
      </c>
      <c r="E374" s="21" t="s">
        <v>1723</v>
      </c>
      <c r="F374" s="21" t="s">
        <v>1724</v>
      </c>
      <c r="G374" s="21" t="s">
        <v>1725</v>
      </c>
      <c r="H374" s="21" t="s">
        <v>1726</v>
      </c>
      <c r="I374" s="21" t="s">
        <v>1727</v>
      </c>
      <c r="J374" s="21" t="s">
        <v>80</v>
      </c>
      <c r="K374" s="21" t="s">
        <v>63</v>
      </c>
      <c r="L374" s="21" t="s">
        <v>64</v>
      </c>
      <c r="M374" s="21" t="s">
        <v>301</v>
      </c>
      <c r="N374" s="21" t="s">
        <v>83</v>
      </c>
      <c r="O374" s="21" t="s">
        <v>550</v>
      </c>
      <c r="P374" s="29"/>
      <c r="Q374" s="21"/>
      <c r="R374" s="21"/>
      <c r="S374" s="21"/>
      <c r="T374" s="21"/>
      <c r="U374" s="21"/>
      <c r="V374" s="21"/>
      <c r="W374" s="21"/>
      <c r="X374" s="21"/>
      <c r="Y374" s="21"/>
      <c r="Z374" s="29">
        <v>80</v>
      </c>
      <c r="AA374" s="21" t="s">
        <v>67</v>
      </c>
      <c r="AB374" s="21"/>
      <c r="AC374" s="21"/>
      <c r="AD374" s="21"/>
      <c r="AE374" s="21"/>
      <c r="AF374" s="21"/>
      <c r="AG374" s="29"/>
      <c r="AH374" s="21"/>
      <c r="AI374" s="21"/>
      <c r="AJ374" s="21"/>
      <c r="AK374" s="21"/>
      <c r="AL374" s="21"/>
      <c r="AM374" s="21"/>
      <c r="AN374" s="29"/>
      <c r="AO374" s="21"/>
      <c r="AP374" s="21"/>
      <c r="AQ374" s="21"/>
      <c r="AR374" s="21"/>
      <c r="AS374" s="21"/>
      <c r="AT374" s="21"/>
      <c r="AU374" s="29"/>
      <c r="AV374" s="21"/>
      <c r="AW374" s="21"/>
      <c r="AX374" s="21"/>
      <c r="AY374" s="21"/>
      <c r="AZ374" s="21"/>
      <c r="BA374" s="21"/>
      <c r="BB374" s="21"/>
      <c r="BC374" s="21"/>
      <c r="BD374" s="30"/>
    </row>
    <row r="375" ht="30" hidden="1" customHeight="1" spans="1:56">
      <c r="A375" s="21">
        <v>122469</v>
      </c>
      <c r="B375" s="21" t="s">
        <v>55</v>
      </c>
      <c r="C375" s="21" t="s">
        <v>56</v>
      </c>
      <c r="D375" s="21">
        <v>4001</v>
      </c>
      <c r="E375" s="21" t="s">
        <v>1728</v>
      </c>
      <c r="F375" s="21" t="s">
        <v>1729</v>
      </c>
      <c r="G375" s="21" t="s">
        <v>1730</v>
      </c>
      <c r="H375" s="21" t="s">
        <v>1731</v>
      </c>
      <c r="I375" s="21" t="s">
        <v>375</v>
      </c>
      <c r="J375" s="21" t="s">
        <v>80</v>
      </c>
      <c r="K375" s="21" t="s">
        <v>63</v>
      </c>
      <c r="L375" s="21" t="s">
        <v>64</v>
      </c>
      <c r="M375" s="21" t="s">
        <v>301</v>
      </c>
      <c r="N375" s="21" t="s">
        <v>66</v>
      </c>
      <c r="O375" s="21"/>
      <c r="P375" s="29"/>
      <c r="Q375" s="21"/>
      <c r="R375" s="21"/>
      <c r="S375" s="21"/>
      <c r="T375" s="21"/>
      <c r="U375" s="21"/>
      <c r="V375" s="21"/>
      <c r="W375" s="21"/>
      <c r="X375" s="21"/>
      <c r="Y375" s="21"/>
      <c r="Z375" s="29">
        <v>80</v>
      </c>
      <c r="AA375" s="21" t="s">
        <v>67</v>
      </c>
      <c r="AB375" s="21"/>
      <c r="AC375" s="21"/>
      <c r="AD375" s="21"/>
      <c r="AE375" s="21"/>
      <c r="AF375" s="21"/>
      <c r="AG375" s="29"/>
      <c r="AH375" s="21"/>
      <c r="AI375" s="21"/>
      <c r="AJ375" s="21"/>
      <c r="AK375" s="21"/>
      <c r="AL375" s="21"/>
      <c r="AM375" s="21"/>
      <c r="AN375" s="29"/>
      <c r="AO375" s="21"/>
      <c r="AP375" s="21"/>
      <c r="AQ375" s="21"/>
      <c r="AR375" s="21"/>
      <c r="AS375" s="21"/>
      <c r="AT375" s="21"/>
      <c r="AU375" s="29"/>
      <c r="AV375" s="21"/>
      <c r="AW375" s="21"/>
      <c r="AX375" s="21"/>
      <c r="AY375" s="21"/>
      <c r="AZ375" s="21"/>
      <c r="BA375" s="21"/>
      <c r="BB375" s="21"/>
      <c r="BC375" s="21"/>
      <c r="BD375" s="30"/>
    </row>
    <row r="376" ht="30" customHeight="1" spans="1:56">
      <c r="A376" s="21">
        <v>122120</v>
      </c>
      <c r="B376" s="21" t="s">
        <v>55</v>
      </c>
      <c r="C376" s="21" t="s">
        <v>149</v>
      </c>
      <c r="D376" s="21">
        <v>3002</v>
      </c>
      <c r="E376" s="21" t="s">
        <v>1732</v>
      </c>
      <c r="F376" s="21" t="s">
        <v>1733</v>
      </c>
      <c r="G376" s="21" t="s">
        <v>1734</v>
      </c>
      <c r="H376" s="21" t="s">
        <v>1735</v>
      </c>
      <c r="I376" s="21" t="s">
        <v>1736</v>
      </c>
      <c r="J376" s="21" t="s">
        <v>80</v>
      </c>
      <c r="K376" s="21" t="s">
        <v>1737</v>
      </c>
      <c r="L376" s="21" t="s">
        <v>64</v>
      </c>
      <c r="M376" s="21" t="s">
        <v>301</v>
      </c>
      <c r="N376" s="21" t="s">
        <v>66</v>
      </c>
      <c r="O376" s="21"/>
      <c r="P376" s="29"/>
      <c r="Q376" s="21"/>
      <c r="R376" s="21"/>
      <c r="S376" s="21"/>
      <c r="T376" s="21"/>
      <c r="U376" s="21"/>
      <c r="V376" s="21"/>
      <c r="W376" s="21"/>
      <c r="X376" s="21"/>
      <c r="Y376" s="21"/>
      <c r="Z376" s="29">
        <v>80</v>
      </c>
      <c r="AA376" s="21" t="s">
        <v>67</v>
      </c>
      <c r="AB376" s="21"/>
      <c r="AC376" s="21"/>
      <c r="AD376" s="21"/>
      <c r="AE376" s="21"/>
      <c r="AF376" s="21"/>
      <c r="AG376" s="29"/>
      <c r="AH376" s="21"/>
      <c r="AI376" s="21"/>
      <c r="AJ376" s="21"/>
      <c r="AK376" s="21"/>
      <c r="AL376" s="21"/>
      <c r="AM376" s="21"/>
      <c r="AN376" s="29"/>
      <c r="AO376" s="21"/>
      <c r="AP376" s="21"/>
      <c r="AQ376" s="21"/>
      <c r="AR376" s="21"/>
      <c r="AS376" s="21"/>
      <c r="AT376" s="21"/>
      <c r="AU376" s="29"/>
      <c r="AV376" s="21"/>
      <c r="AW376" s="21"/>
      <c r="AX376" s="21"/>
      <c r="AY376" s="21"/>
      <c r="AZ376" s="21"/>
      <c r="BA376" s="21"/>
      <c r="BB376" s="21"/>
      <c r="BC376" s="21"/>
      <c r="BD376" s="30"/>
    </row>
    <row r="377" ht="30" hidden="1" customHeight="1" spans="1:56">
      <c r="A377" s="21">
        <v>122457</v>
      </c>
      <c r="B377" s="21" t="s">
        <v>55</v>
      </c>
      <c r="C377" s="21" t="s">
        <v>115</v>
      </c>
      <c r="D377" s="21">
        <v>1001</v>
      </c>
      <c r="E377" s="21" t="s">
        <v>1738</v>
      </c>
      <c r="F377" s="21" t="s">
        <v>1739</v>
      </c>
      <c r="G377" s="21" t="s">
        <v>1740</v>
      </c>
      <c r="H377" s="21" t="s">
        <v>1741</v>
      </c>
      <c r="I377" s="21" t="s">
        <v>153</v>
      </c>
      <c r="J377" s="21" t="s">
        <v>80</v>
      </c>
      <c r="K377" s="21" t="s">
        <v>63</v>
      </c>
      <c r="L377" s="21" t="s">
        <v>64</v>
      </c>
      <c r="M377" s="21" t="s">
        <v>301</v>
      </c>
      <c r="N377" s="21" t="s">
        <v>66</v>
      </c>
      <c r="O377" s="21"/>
      <c r="P377" s="29"/>
      <c r="Q377" s="21"/>
      <c r="R377" s="21"/>
      <c r="S377" s="21"/>
      <c r="T377" s="21"/>
      <c r="U377" s="21"/>
      <c r="V377" s="21"/>
      <c r="W377" s="21"/>
      <c r="X377" s="21"/>
      <c r="Y377" s="21"/>
      <c r="Z377" s="29">
        <v>80</v>
      </c>
      <c r="AA377" s="21" t="s">
        <v>67</v>
      </c>
      <c r="AB377" s="21"/>
      <c r="AC377" s="21"/>
      <c r="AD377" s="21"/>
      <c r="AE377" s="21"/>
      <c r="AF377" s="21"/>
      <c r="AG377" s="29"/>
      <c r="AH377" s="21"/>
      <c r="AI377" s="21"/>
      <c r="AJ377" s="21"/>
      <c r="AK377" s="21"/>
      <c r="AL377" s="21"/>
      <c r="AM377" s="21"/>
      <c r="AN377" s="29"/>
      <c r="AO377" s="21"/>
      <c r="AP377" s="21"/>
      <c r="AQ377" s="21"/>
      <c r="AR377" s="21"/>
      <c r="AS377" s="21"/>
      <c r="AT377" s="21"/>
      <c r="AU377" s="29"/>
      <c r="AV377" s="21"/>
      <c r="AW377" s="21"/>
      <c r="AX377" s="21"/>
      <c r="AY377" s="21"/>
      <c r="AZ377" s="21"/>
      <c r="BA377" s="21"/>
      <c r="BB377" s="21"/>
      <c r="BC377" s="21"/>
      <c r="BD377" s="30"/>
    </row>
    <row r="378" ht="30" hidden="1" customHeight="1" spans="1:56">
      <c r="A378" s="21">
        <v>122456</v>
      </c>
      <c r="B378" s="21" t="s">
        <v>55</v>
      </c>
      <c r="C378" s="21" t="s">
        <v>149</v>
      </c>
      <c r="D378" s="21">
        <v>3002</v>
      </c>
      <c r="E378" s="21" t="s">
        <v>302</v>
      </c>
      <c r="F378" s="21" t="s">
        <v>1742</v>
      </c>
      <c r="G378" s="21" t="s">
        <v>1743</v>
      </c>
      <c r="H378" s="21" t="s">
        <v>1373</v>
      </c>
      <c r="I378" s="21" t="s">
        <v>1744</v>
      </c>
      <c r="J378" s="21" t="s">
        <v>80</v>
      </c>
      <c r="K378" s="21" t="s">
        <v>1745</v>
      </c>
      <c r="L378" s="21" t="s">
        <v>64</v>
      </c>
      <c r="M378" s="21" t="s">
        <v>301</v>
      </c>
      <c r="N378" s="21" t="s">
        <v>83</v>
      </c>
      <c r="O378" s="21" t="s">
        <v>516</v>
      </c>
      <c r="P378" s="29"/>
      <c r="Q378" s="21"/>
      <c r="R378" s="21"/>
      <c r="S378" s="21"/>
      <c r="T378" s="21"/>
      <c r="U378" s="21"/>
      <c r="V378" s="21"/>
      <c r="W378" s="21"/>
      <c r="X378" s="21"/>
      <c r="Y378" s="21"/>
      <c r="Z378" s="29">
        <v>80</v>
      </c>
      <c r="AA378" s="21" t="s">
        <v>67</v>
      </c>
      <c r="AB378" s="21"/>
      <c r="AC378" s="21"/>
      <c r="AD378" s="21"/>
      <c r="AE378" s="21"/>
      <c r="AF378" s="21"/>
      <c r="AG378" s="29"/>
      <c r="AH378" s="21"/>
      <c r="AI378" s="21"/>
      <c r="AJ378" s="21"/>
      <c r="AK378" s="21"/>
      <c r="AL378" s="21"/>
      <c r="AM378" s="21"/>
      <c r="AN378" s="29"/>
      <c r="AO378" s="21"/>
      <c r="AP378" s="21"/>
      <c r="AQ378" s="21"/>
      <c r="AR378" s="21"/>
      <c r="AS378" s="21"/>
      <c r="AT378" s="21"/>
      <c r="AU378" s="29"/>
      <c r="AV378" s="21"/>
      <c r="AW378" s="21"/>
      <c r="AX378" s="21"/>
      <c r="AY378" s="21"/>
      <c r="AZ378" s="21"/>
      <c r="BA378" s="21"/>
      <c r="BB378" s="21"/>
      <c r="BC378" s="21"/>
      <c r="BD378" s="30"/>
    </row>
    <row r="379" ht="30" hidden="1" customHeight="1" spans="1:56">
      <c r="A379" s="21">
        <v>122446</v>
      </c>
      <c r="B379" s="21" t="s">
        <v>55</v>
      </c>
      <c r="C379" s="21" t="s">
        <v>56</v>
      </c>
      <c r="D379" s="21">
        <v>4001</v>
      </c>
      <c r="E379" s="21" t="s">
        <v>1746</v>
      </c>
      <c r="F379" s="21" t="s">
        <v>1747</v>
      </c>
      <c r="G379" s="21" t="s">
        <v>1748</v>
      </c>
      <c r="H379" s="21" t="s">
        <v>1749</v>
      </c>
      <c r="I379" s="21" t="s">
        <v>560</v>
      </c>
      <c r="J379" s="21" t="s">
        <v>80</v>
      </c>
      <c r="K379" s="21" t="s">
        <v>63</v>
      </c>
      <c r="L379" s="21" t="s">
        <v>64</v>
      </c>
      <c r="M379" s="21" t="s">
        <v>301</v>
      </c>
      <c r="N379" s="21" t="s">
        <v>66</v>
      </c>
      <c r="O379" s="21"/>
      <c r="P379" s="29"/>
      <c r="Q379" s="21"/>
      <c r="R379" s="21"/>
      <c r="S379" s="21"/>
      <c r="T379" s="21"/>
      <c r="U379" s="21"/>
      <c r="V379" s="21"/>
      <c r="W379" s="21"/>
      <c r="X379" s="21"/>
      <c r="Y379" s="21"/>
      <c r="Z379" s="29">
        <v>80</v>
      </c>
      <c r="AA379" s="21" t="s">
        <v>67</v>
      </c>
      <c r="AB379" s="21"/>
      <c r="AC379" s="21"/>
      <c r="AD379" s="21"/>
      <c r="AE379" s="21"/>
      <c r="AF379" s="21"/>
      <c r="AG379" s="29"/>
      <c r="AH379" s="21"/>
      <c r="AI379" s="21"/>
      <c r="AJ379" s="21"/>
      <c r="AK379" s="21"/>
      <c r="AL379" s="21"/>
      <c r="AM379" s="21"/>
      <c r="AN379" s="29"/>
      <c r="AO379" s="21"/>
      <c r="AP379" s="21"/>
      <c r="AQ379" s="21"/>
      <c r="AR379" s="21"/>
      <c r="AS379" s="21"/>
      <c r="AT379" s="21"/>
      <c r="AU379" s="29"/>
      <c r="AV379" s="21"/>
      <c r="AW379" s="21"/>
      <c r="AX379" s="21"/>
      <c r="AY379" s="21"/>
      <c r="AZ379" s="21"/>
      <c r="BA379" s="21"/>
      <c r="BB379" s="21"/>
      <c r="BC379" s="21"/>
      <c r="BD379" s="30"/>
    </row>
    <row r="380" ht="30" hidden="1" customHeight="1" spans="1:56">
      <c r="A380" s="21">
        <v>122445</v>
      </c>
      <c r="B380" s="21" t="s">
        <v>55</v>
      </c>
      <c r="C380" s="21" t="s">
        <v>115</v>
      </c>
      <c r="D380" s="21">
        <v>1001</v>
      </c>
      <c r="E380" s="21" t="s">
        <v>1164</v>
      </c>
      <c r="F380" s="21" t="s">
        <v>1165</v>
      </c>
      <c r="G380" s="21" t="s">
        <v>1166</v>
      </c>
      <c r="H380" s="21" t="s">
        <v>913</v>
      </c>
      <c r="I380" s="21" t="s">
        <v>165</v>
      </c>
      <c r="J380" s="21" t="s">
        <v>62</v>
      </c>
      <c r="K380" s="21" t="s">
        <v>1167</v>
      </c>
      <c r="L380" s="21" t="s">
        <v>64</v>
      </c>
      <c r="M380" s="21" t="s">
        <v>301</v>
      </c>
      <c r="N380" s="21" t="s">
        <v>83</v>
      </c>
      <c r="O380" s="21" t="s">
        <v>1172</v>
      </c>
      <c r="P380" s="29"/>
      <c r="Q380" s="21"/>
      <c r="R380" s="21"/>
      <c r="S380" s="21"/>
      <c r="T380" s="21"/>
      <c r="U380" s="21"/>
      <c r="V380" s="21"/>
      <c r="W380" s="21"/>
      <c r="X380" s="21"/>
      <c r="Y380" s="21"/>
      <c r="Z380" s="29">
        <v>80</v>
      </c>
      <c r="AA380" s="21" t="s">
        <v>67</v>
      </c>
      <c r="AB380" s="21"/>
      <c r="AC380" s="21"/>
      <c r="AD380" s="21"/>
      <c r="AE380" s="21"/>
      <c r="AF380" s="21"/>
      <c r="AG380" s="29"/>
      <c r="AH380" s="21"/>
      <c r="AI380" s="21"/>
      <c r="AJ380" s="21"/>
      <c r="AK380" s="21"/>
      <c r="AL380" s="21"/>
      <c r="AM380" s="21"/>
      <c r="AN380" s="29"/>
      <c r="AO380" s="21"/>
      <c r="AP380" s="21"/>
      <c r="AQ380" s="21"/>
      <c r="AR380" s="21"/>
      <c r="AS380" s="21"/>
      <c r="AT380" s="21"/>
      <c r="AU380" s="29"/>
      <c r="AV380" s="21"/>
      <c r="AW380" s="21"/>
      <c r="AX380" s="21"/>
      <c r="AY380" s="21"/>
      <c r="AZ380" s="21"/>
      <c r="BA380" s="21"/>
      <c r="BB380" s="21"/>
      <c r="BC380" s="21"/>
      <c r="BD380" s="30"/>
    </row>
    <row r="381" ht="30" customHeight="1" spans="1:56">
      <c r="A381" s="21">
        <v>123708</v>
      </c>
      <c r="B381" s="21" t="s">
        <v>55</v>
      </c>
      <c r="C381" s="21" t="s">
        <v>455</v>
      </c>
      <c r="D381" s="21">
        <v>4002</v>
      </c>
      <c r="E381" s="21" t="s">
        <v>1750</v>
      </c>
      <c r="F381" s="21" t="s">
        <v>1751</v>
      </c>
      <c r="G381" s="21" t="s">
        <v>1752</v>
      </c>
      <c r="H381" s="21" t="s">
        <v>1392</v>
      </c>
      <c r="I381" s="21" t="s">
        <v>100</v>
      </c>
      <c r="J381" s="21" t="s">
        <v>62</v>
      </c>
      <c r="K381" s="21" t="s">
        <v>1753</v>
      </c>
      <c r="L381" s="21" t="s">
        <v>64</v>
      </c>
      <c r="M381" s="21" t="s">
        <v>73</v>
      </c>
      <c r="N381" s="21" t="s">
        <v>66</v>
      </c>
      <c r="O381" s="21"/>
      <c r="P381" s="29"/>
      <c r="Q381" s="21"/>
      <c r="R381" s="21"/>
      <c r="S381" s="21"/>
      <c r="T381" s="21"/>
      <c r="U381" s="21"/>
      <c r="V381" s="21"/>
      <c r="W381" s="21"/>
      <c r="X381" s="21"/>
      <c r="Y381" s="21"/>
      <c r="Z381" s="29">
        <v>80</v>
      </c>
      <c r="AA381" s="21" t="s">
        <v>67</v>
      </c>
      <c r="AB381" s="21"/>
      <c r="AC381" s="21"/>
      <c r="AD381" s="21"/>
      <c r="AE381" s="21"/>
      <c r="AF381" s="21"/>
      <c r="AG381" s="29"/>
      <c r="AH381" s="21"/>
      <c r="AI381" s="21"/>
      <c r="AJ381" s="21"/>
      <c r="AK381" s="21"/>
      <c r="AL381" s="21"/>
      <c r="AM381" s="21"/>
      <c r="AN381" s="29"/>
      <c r="AO381" s="21"/>
      <c r="AP381" s="21"/>
      <c r="AQ381" s="21"/>
      <c r="AR381" s="21"/>
      <c r="AS381" s="21"/>
      <c r="AT381" s="21"/>
      <c r="AU381" s="29"/>
      <c r="AV381" s="21"/>
      <c r="AW381" s="21"/>
      <c r="AX381" s="21"/>
      <c r="AY381" s="21"/>
      <c r="AZ381" s="21"/>
      <c r="BA381" s="21"/>
      <c r="BB381" s="21"/>
      <c r="BC381" s="21"/>
      <c r="BD381" s="30"/>
    </row>
    <row r="382" ht="30" hidden="1" customHeight="1" spans="1:56">
      <c r="A382" s="21">
        <v>122442</v>
      </c>
      <c r="B382" s="21" t="s">
        <v>55</v>
      </c>
      <c r="C382" s="21" t="s">
        <v>56</v>
      </c>
      <c r="D382" s="21">
        <v>4001</v>
      </c>
      <c r="E382" s="21" t="s">
        <v>1754</v>
      </c>
      <c r="F382" s="21" t="s">
        <v>1755</v>
      </c>
      <c r="G382" s="21" t="s">
        <v>1756</v>
      </c>
      <c r="H382" s="21" t="s">
        <v>1757</v>
      </c>
      <c r="I382" s="21" t="s">
        <v>90</v>
      </c>
      <c r="J382" s="21" t="s">
        <v>62</v>
      </c>
      <c r="K382" s="21" t="s">
        <v>712</v>
      </c>
      <c r="L382" s="21" t="s">
        <v>64</v>
      </c>
      <c r="M382" s="21" t="s">
        <v>301</v>
      </c>
      <c r="N382" s="21" t="s">
        <v>66</v>
      </c>
      <c r="O382" s="21"/>
      <c r="P382" s="29"/>
      <c r="Q382" s="21"/>
      <c r="R382" s="21"/>
      <c r="S382" s="21"/>
      <c r="T382" s="21"/>
      <c r="U382" s="21"/>
      <c r="V382" s="21"/>
      <c r="W382" s="21"/>
      <c r="X382" s="21"/>
      <c r="Y382" s="21"/>
      <c r="Z382" s="29">
        <v>80</v>
      </c>
      <c r="AA382" s="21" t="s">
        <v>67</v>
      </c>
      <c r="AB382" s="21"/>
      <c r="AC382" s="21"/>
      <c r="AD382" s="21"/>
      <c r="AE382" s="21"/>
      <c r="AF382" s="21"/>
      <c r="AG382" s="29"/>
      <c r="AH382" s="21"/>
      <c r="AI382" s="21"/>
      <c r="AJ382" s="21"/>
      <c r="AK382" s="21"/>
      <c r="AL382" s="21"/>
      <c r="AM382" s="21"/>
      <c r="AN382" s="29"/>
      <c r="AO382" s="21"/>
      <c r="AP382" s="21"/>
      <c r="AQ382" s="21"/>
      <c r="AR382" s="21"/>
      <c r="AS382" s="21"/>
      <c r="AT382" s="21"/>
      <c r="AU382" s="29"/>
      <c r="AV382" s="21"/>
      <c r="AW382" s="21"/>
      <c r="AX382" s="21"/>
      <c r="AY382" s="21"/>
      <c r="AZ382" s="21"/>
      <c r="BA382" s="21"/>
      <c r="BB382" s="21"/>
      <c r="BC382" s="21"/>
      <c r="BD382" s="30"/>
    </row>
    <row r="383" ht="30" hidden="1" customHeight="1" spans="1:56">
      <c r="A383" s="21">
        <v>122441</v>
      </c>
      <c r="B383" s="21" t="s">
        <v>55</v>
      </c>
      <c r="C383" s="21" t="s">
        <v>745</v>
      </c>
      <c r="D383" s="21">
        <v>6001</v>
      </c>
      <c r="E383" s="21" t="s">
        <v>1758</v>
      </c>
      <c r="F383" s="21" t="s">
        <v>1759</v>
      </c>
      <c r="G383" s="21" t="s">
        <v>1760</v>
      </c>
      <c r="H383" s="21" t="s">
        <v>134</v>
      </c>
      <c r="I383" s="21" t="s">
        <v>72</v>
      </c>
      <c r="J383" s="21" t="s">
        <v>62</v>
      </c>
      <c r="K383" s="21" t="s">
        <v>63</v>
      </c>
      <c r="L383" s="21" t="s">
        <v>64</v>
      </c>
      <c r="M383" s="21" t="s">
        <v>301</v>
      </c>
      <c r="N383" s="21" t="s">
        <v>66</v>
      </c>
      <c r="O383" s="21"/>
      <c r="P383" s="29"/>
      <c r="Q383" s="21"/>
      <c r="R383" s="21"/>
      <c r="S383" s="21"/>
      <c r="T383" s="21"/>
      <c r="U383" s="21"/>
      <c r="V383" s="21"/>
      <c r="W383" s="21"/>
      <c r="X383" s="21"/>
      <c r="Y383" s="21"/>
      <c r="Z383" s="29">
        <v>80</v>
      </c>
      <c r="AA383" s="21" t="s">
        <v>67</v>
      </c>
      <c r="AB383" s="21"/>
      <c r="AC383" s="21"/>
      <c r="AD383" s="21"/>
      <c r="AE383" s="21"/>
      <c r="AF383" s="21"/>
      <c r="AG383" s="29"/>
      <c r="AH383" s="21"/>
      <c r="AI383" s="21"/>
      <c r="AJ383" s="21"/>
      <c r="AK383" s="21"/>
      <c r="AL383" s="21"/>
      <c r="AM383" s="21"/>
      <c r="AN383" s="29"/>
      <c r="AO383" s="21"/>
      <c r="AP383" s="21"/>
      <c r="AQ383" s="21"/>
      <c r="AR383" s="21"/>
      <c r="AS383" s="21"/>
      <c r="AT383" s="21"/>
      <c r="AU383" s="29"/>
      <c r="AV383" s="21"/>
      <c r="AW383" s="21"/>
      <c r="AX383" s="21"/>
      <c r="AY383" s="21"/>
      <c r="AZ383" s="21"/>
      <c r="BA383" s="21"/>
      <c r="BB383" s="21"/>
      <c r="BC383" s="21"/>
      <c r="BD383" s="30"/>
    </row>
    <row r="384" ht="30" hidden="1" customHeight="1" spans="1:56">
      <c r="A384" s="21">
        <v>122439</v>
      </c>
      <c r="B384" s="21" t="s">
        <v>55</v>
      </c>
      <c r="C384" s="21" t="s">
        <v>82</v>
      </c>
      <c r="D384" s="21">
        <v>3001</v>
      </c>
      <c r="E384" s="21" t="s">
        <v>1761</v>
      </c>
      <c r="F384" s="21" t="s">
        <v>1762</v>
      </c>
      <c r="G384" s="21" t="s">
        <v>1763</v>
      </c>
      <c r="H384" s="21" t="s">
        <v>520</v>
      </c>
      <c r="I384" s="21" t="s">
        <v>1764</v>
      </c>
      <c r="J384" s="21" t="s">
        <v>62</v>
      </c>
      <c r="K384" s="21" t="s">
        <v>63</v>
      </c>
      <c r="L384" s="21" t="s">
        <v>64</v>
      </c>
      <c r="M384" s="21" t="s">
        <v>301</v>
      </c>
      <c r="N384" s="21" t="s">
        <v>66</v>
      </c>
      <c r="O384" s="21"/>
      <c r="P384" s="29"/>
      <c r="Q384" s="21"/>
      <c r="R384" s="21"/>
      <c r="S384" s="21"/>
      <c r="T384" s="21"/>
      <c r="U384" s="21"/>
      <c r="V384" s="21"/>
      <c r="W384" s="21"/>
      <c r="X384" s="21"/>
      <c r="Y384" s="21"/>
      <c r="Z384" s="29">
        <v>80</v>
      </c>
      <c r="AA384" s="21" t="s">
        <v>67</v>
      </c>
      <c r="AB384" s="21"/>
      <c r="AC384" s="21"/>
      <c r="AD384" s="21"/>
      <c r="AE384" s="21"/>
      <c r="AF384" s="21"/>
      <c r="AG384" s="29"/>
      <c r="AH384" s="21"/>
      <c r="AI384" s="21"/>
      <c r="AJ384" s="21"/>
      <c r="AK384" s="21"/>
      <c r="AL384" s="21"/>
      <c r="AM384" s="21"/>
      <c r="AN384" s="29"/>
      <c r="AO384" s="21"/>
      <c r="AP384" s="21"/>
      <c r="AQ384" s="21"/>
      <c r="AR384" s="21"/>
      <c r="AS384" s="21"/>
      <c r="AT384" s="21"/>
      <c r="AU384" s="29"/>
      <c r="AV384" s="21"/>
      <c r="AW384" s="21"/>
      <c r="AX384" s="21"/>
      <c r="AY384" s="21"/>
      <c r="AZ384" s="21"/>
      <c r="BA384" s="21"/>
      <c r="BB384" s="21"/>
      <c r="BC384" s="21"/>
      <c r="BD384" s="30"/>
    </row>
    <row r="385" ht="30" hidden="1" customHeight="1" spans="1:56">
      <c r="A385" s="21">
        <v>122437</v>
      </c>
      <c r="B385" s="21" t="s">
        <v>55</v>
      </c>
      <c r="C385" s="21" t="s">
        <v>56</v>
      </c>
      <c r="D385" s="21">
        <v>4001</v>
      </c>
      <c r="E385" s="21" t="s">
        <v>1765</v>
      </c>
      <c r="F385" s="21" t="s">
        <v>1766</v>
      </c>
      <c r="G385" s="21" t="s">
        <v>1767</v>
      </c>
      <c r="H385" s="21" t="s">
        <v>1768</v>
      </c>
      <c r="I385" s="21" t="s">
        <v>1769</v>
      </c>
      <c r="J385" s="21" t="s">
        <v>80</v>
      </c>
      <c r="K385" s="21" t="s">
        <v>63</v>
      </c>
      <c r="L385" s="21" t="s">
        <v>64</v>
      </c>
      <c r="M385" s="21" t="s">
        <v>301</v>
      </c>
      <c r="N385" s="21" t="s">
        <v>66</v>
      </c>
      <c r="O385" s="21"/>
      <c r="P385" s="29"/>
      <c r="Q385" s="21"/>
      <c r="R385" s="21"/>
      <c r="S385" s="21"/>
      <c r="T385" s="21"/>
      <c r="U385" s="21"/>
      <c r="V385" s="21"/>
      <c r="W385" s="21"/>
      <c r="X385" s="21"/>
      <c r="Y385" s="21"/>
      <c r="Z385" s="29">
        <v>80</v>
      </c>
      <c r="AA385" s="21" t="s">
        <v>67</v>
      </c>
      <c r="AB385" s="21"/>
      <c r="AC385" s="21"/>
      <c r="AD385" s="21"/>
      <c r="AE385" s="21"/>
      <c r="AF385" s="21"/>
      <c r="AG385" s="29"/>
      <c r="AH385" s="21"/>
      <c r="AI385" s="21"/>
      <c r="AJ385" s="21"/>
      <c r="AK385" s="21"/>
      <c r="AL385" s="21"/>
      <c r="AM385" s="21"/>
      <c r="AN385" s="29"/>
      <c r="AO385" s="21"/>
      <c r="AP385" s="21"/>
      <c r="AQ385" s="21"/>
      <c r="AR385" s="21"/>
      <c r="AS385" s="21"/>
      <c r="AT385" s="21"/>
      <c r="AU385" s="29"/>
      <c r="AV385" s="21"/>
      <c r="AW385" s="21"/>
      <c r="AX385" s="21"/>
      <c r="AY385" s="21"/>
      <c r="AZ385" s="21"/>
      <c r="BA385" s="21"/>
      <c r="BB385" s="21"/>
      <c r="BC385" s="21"/>
      <c r="BD385" s="30"/>
    </row>
    <row r="386" ht="30" hidden="1" customHeight="1" spans="1:56">
      <c r="A386" s="21">
        <v>122433</v>
      </c>
      <c r="B386" s="21" t="s">
        <v>55</v>
      </c>
      <c r="C386" s="21" t="s">
        <v>115</v>
      </c>
      <c r="D386" s="21">
        <v>1001</v>
      </c>
      <c r="E386" s="21" t="s">
        <v>536</v>
      </c>
      <c r="F386" s="21" t="s">
        <v>537</v>
      </c>
      <c r="G386" s="21" t="s">
        <v>538</v>
      </c>
      <c r="H386" s="21" t="s">
        <v>1770</v>
      </c>
      <c r="I386" s="21" t="s">
        <v>1771</v>
      </c>
      <c r="J386" s="21" t="s">
        <v>80</v>
      </c>
      <c r="K386" s="21" t="s">
        <v>540</v>
      </c>
      <c r="L386" s="21" t="s">
        <v>64</v>
      </c>
      <c r="M386" s="21" t="s">
        <v>301</v>
      </c>
      <c r="N386" s="21" t="s">
        <v>83</v>
      </c>
      <c r="O386" s="21" t="s">
        <v>1772</v>
      </c>
      <c r="P386" s="29"/>
      <c r="Q386" s="21"/>
      <c r="R386" s="21"/>
      <c r="S386" s="21"/>
      <c r="T386" s="21"/>
      <c r="U386" s="21"/>
      <c r="V386" s="21"/>
      <c r="W386" s="21"/>
      <c r="X386" s="21"/>
      <c r="Y386" s="21"/>
      <c r="Z386" s="29">
        <v>80</v>
      </c>
      <c r="AA386" s="21" t="s">
        <v>67</v>
      </c>
      <c r="AB386" s="21"/>
      <c r="AC386" s="21"/>
      <c r="AD386" s="21"/>
      <c r="AE386" s="21"/>
      <c r="AF386" s="21"/>
      <c r="AG386" s="29"/>
      <c r="AH386" s="21"/>
      <c r="AI386" s="21"/>
      <c r="AJ386" s="21"/>
      <c r="AK386" s="21"/>
      <c r="AL386" s="21"/>
      <c r="AM386" s="21"/>
      <c r="AN386" s="29"/>
      <c r="AO386" s="21"/>
      <c r="AP386" s="21"/>
      <c r="AQ386" s="21"/>
      <c r="AR386" s="21"/>
      <c r="AS386" s="21"/>
      <c r="AT386" s="21"/>
      <c r="AU386" s="29"/>
      <c r="AV386" s="21"/>
      <c r="AW386" s="21"/>
      <c r="AX386" s="21"/>
      <c r="AY386" s="21"/>
      <c r="AZ386" s="21"/>
      <c r="BA386" s="21"/>
      <c r="BB386" s="21"/>
      <c r="BC386" s="21"/>
      <c r="BD386" s="30"/>
    </row>
    <row r="387" ht="30" customHeight="1" spans="1:56">
      <c r="A387" s="21">
        <v>123671</v>
      </c>
      <c r="B387" s="21" t="s">
        <v>55</v>
      </c>
      <c r="C387" s="21" t="s">
        <v>455</v>
      </c>
      <c r="D387" s="21">
        <v>4002</v>
      </c>
      <c r="E387" s="21" t="s">
        <v>513</v>
      </c>
      <c r="F387" s="21" t="s">
        <v>514</v>
      </c>
      <c r="G387" s="21" t="s">
        <v>515</v>
      </c>
      <c r="H387" s="21" t="s">
        <v>237</v>
      </c>
      <c r="I387" s="21" t="s">
        <v>268</v>
      </c>
      <c r="J387" s="21" t="s">
        <v>62</v>
      </c>
      <c r="K387" s="21" t="s">
        <v>63</v>
      </c>
      <c r="L387" s="21" t="s">
        <v>64</v>
      </c>
      <c r="M387" s="21" t="s">
        <v>73</v>
      </c>
      <c r="N387" s="21" t="s">
        <v>66</v>
      </c>
      <c r="O387" s="21"/>
      <c r="P387" s="29"/>
      <c r="Q387" s="21"/>
      <c r="R387" s="21"/>
      <c r="S387" s="21"/>
      <c r="T387" s="21"/>
      <c r="U387" s="21"/>
      <c r="V387" s="21"/>
      <c r="W387" s="21"/>
      <c r="X387" s="21"/>
      <c r="Y387" s="21"/>
      <c r="Z387" s="29">
        <v>80</v>
      </c>
      <c r="AA387" s="21" t="s">
        <v>67</v>
      </c>
      <c r="AB387" s="21"/>
      <c r="AC387" s="21"/>
      <c r="AD387" s="21"/>
      <c r="AE387" s="21"/>
      <c r="AF387" s="21"/>
      <c r="AG387" s="29"/>
      <c r="AH387" s="21"/>
      <c r="AI387" s="21"/>
      <c r="AJ387" s="21"/>
      <c r="AK387" s="21"/>
      <c r="AL387" s="21"/>
      <c r="AM387" s="21"/>
      <c r="AN387" s="29"/>
      <c r="AO387" s="21"/>
      <c r="AP387" s="21"/>
      <c r="AQ387" s="21"/>
      <c r="AR387" s="21"/>
      <c r="AS387" s="21"/>
      <c r="AT387" s="21"/>
      <c r="AU387" s="29"/>
      <c r="AV387" s="21"/>
      <c r="AW387" s="21"/>
      <c r="AX387" s="21"/>
      <c r="AY387" s="21"/>
      <c r="AZ387" s="21"/>
      <c r="BA387" s="21"/>
      <c r="BB387" s="21"/>
      <c r="BC387" s="21"/>
      <c r="BD387" s="30"/>
    </row>
    <row r="388" ht="30" hidden="1" customHeight="1" spans="1:56">
      <c r="A388" s="21">
        <v>122426</v>
      </c>
      <c r="B388" s="21" t="s">
        <v>55</v>
      </c>
      <c r="C388" s="21" t="s">
        <v>56</v>
      </c>
      <c r="D388" s="21">
        <v>4001</v>
      </c>
      <c r="E388" s="21" t="s">
        <v>1773</v>
      </c>
      <c r="F388" s="21" t="s">
        <v>1774</v>
      </c>
      <c r="G388" s="21" t="s">
        <v>1775</v>
      </c>
      <c r="H388" s="21" t="s">
        <v>1776</v>
      </c>
      <c r="I388" s="21" t="s">
        <v>1777</v>
      </c>
      <c r="J388" s="21" t="s">
        <v>80</v>
      </c>
      <c r="K388" s="21" t="s">
        <v>1777</v>
      </c>
      <c r="L388" s="21" t="s">
        <v>64</v>
      </c>
      <c r="M388" s="21" t="s">
        <v>301</v>
      </c>
      <c r="N388" s="21" t="s">
        <v>66</v>
      </c>
      <c r="O388" s="21"/>
      <c r="P388" s="29"/>
      <c r="Q388" s="21"/>
      <c r="R388" s="21"/>
      <c r="S388" s="21"/>
      <c r="T388" s="21"/>
      <c r="U388" s="21"/>
      <c r="V388" s="21"/>
      <c r="W388" s="21"/>
      <c r="X388" s="21"/>
      <c r="Y388" s="21"/>
      <c r="Z388" s="29">
        <v>80</v>
      </c>
      <c r="AA388" s="21" t="s">
        <v>67</v>
      </c>
      <c r="AB388" s="21"/>
      <c r="AC388" s="21"/>
      <c r="AD388" s="21"/>
      <c r="AE388" s="21"/>
      <c r="AF388" s="21"/>
      <c r="AG388" s="29"/>
      <c r="AH388" s="21"/>
      <c r="AI388" s="21"/>
      <c r="AJ388" s="21"/>
      <c r="AK388" s="21"/>
      <c r="AL388" s="21"/>
      <c r="AM388" s="21"/>
      <c r="AN388" s="29"/>
      <c r="AO388" s="21"/>
      <c r="AP388" s="21"/>
      <c r="AQ388" s="21"/>
      <c r="AR388" s="21"/>
      <c r="AS388" s="21"/>
      <c r="AT388" s="21"/>
      <c r="AU388" s="29"/>
      <c r="AV388" s="21"/>
      <c r="AW388" s="21"/>
      <c r="AX388" s="21"/>
      <c r="AY388" s="21"/>
      <c r="AZ388" s="21"/>
      <c r="BA388" s="21"/>
      <c r="BB388" s="21"/>
      <c r="BC388" s="21"/>
      <c r="BD388" s="30"/>
    </row>
    <row r="389" ht="30" hidden="1" customHeight="1" spans="1:56">
      <c r="A389" s="21">
        <v>122421</v>
      </c>
      <c r="B389" s="21" t="s">
        <v>55</v>
      </c>
      <c r="C389" s="21" t="s">
        <v>130</v>
      </c>
      <c r="D389" s="21">
        <v>2001</v>
      </c>
      <c r="E389" s="21" t="s">
        <v>1778</v>
      </c>
      <c r="F389" s="21" t="s">
        <v>1779</v>
      </c>
      <c r="G389" s="21" t="s">
        <v>1780</v>
      </c>
      <c r="H389" s="21" t="s">
        <v>1781</v>
      </c>
      <c r="I389" s="21" t="s">
        <v>1782</v>
      </c>
      <c r="J389" s="21" t="s">
        <v>80</v>
      </c>
      <c r="K389" s="21" t="s">
        <v>63</v>
      </c>
      <c r="L389" s="21" t="s">
        <v>64</v>
      </c>
      <c r="M389" s="21" t="s">
        <v>301</v>
      </c>
      <c r="N389" s="21" t="s">
        <v>83</v>
      </c>
      <c r="O389" s="21" t="s">
        <v>1783</v>
      </c>
      <c r="P389" s="29"/>
      <c r="Q389" s="21"/>
      <c r="R389" s="21"/>
      <c r="S389" s="21"/>
      <c r="T389" s="21"/>
      <c r="U389" s="21"/>
      <c r="V389" s="21"/>
      <c r="W389" s="21"/>
      <c r="X389" s="21"/>
      <c r="Y389" s="21"/>
      <c r="Z389" s="29">
        <v>80</v>
      </c>
      <c r="AA389" s="21" t="s">
        <v>67</v>
      </c>
      <c r="AB389" s="21"/>
      <c r="AC389" s="21"/>
      <c r="AD389" s="21"/>
      <c r="AE389" s="21"/>
      <c r="AF389" s="21"/>
      <c r="AG389" s="29"/>
      <c r="AH389" s="21"/>
      <c r="AI389" s="21"/>
      <c r="AJ389" s="21"/>
      <c r="AK389" s="21"/>
      <c r="AL389" s="21"/>
      <c r="AM389" s="21"/>
      <c r="AN389" s="29"/>
      <c r="AO389" s="21"/>
      <c r="AP389" s="21"/>
      <c r="AQ389" s="21"/>
      <c r="AR389" s="21"/>
      <c r="AS389" s="21"/>
      <c r="AT389" s="21"/>
      <c r="AU389" s="29"/>
      <c r="AV389" s="21"/>
      <c r="AW389" s="21"/>
      <c r="AX389" s="21"/>
      <c r="AY389" s="21"/>
      <c r="AZ389" s="21"/>
      <c r="BA389" s="21"/>
      <c r="BB389" s="21"/>
      <c r="BC389" s="21"/>
      <c r="BD389" s="30"/>
    </row>
    <row r="390" ht="30" hidden="1" customHeight="1" spans="1:56">
      <c r="A390" s="21">
        <v>122414</v>
      </c>
      <c r="B390" s="21" t="s">
        <v>55</v>
      </c>
      <c r="C390" s="21" t="s">
        <v>745</v>
      </c>
      <c r="D390" s="21">
        <v>6001</v>
      </c>
      <c r="E390" s="21" t="s">
        <v>1784</v>
      </c>
      <c r="F390" s="21" t="s">
        <v>1785</v>
      </c>
      <c r="G390" s="21" t="s">
        <v>1786</v>
      </c>
      <c r="H390" s="21" t="s">
        <v>1787</v>
      </c>
      <c r="I390" s="21" t="s">
        <v>63</v>
      </c>
      <c r="J390" s="21" t="s">
        <v>80</v>
      </c>
      <c r="K390" s="21" t="s">
        <v>63</v>
      </c>
      <c r="L390" s="21" t="s">
        <v>64</v>
      </c>
      <c r="M390" s="21" t="s">
        <v>301</v>
      </c>
      <c r="N390" s="21" t="s">
        <v>66</v>
      </c>
      <c r="O390" s="21"/>
      <c r="P390" s="29"/>
      <c r="Q390" s="21"/>
      <c r="R390" s="21"/>
      <c r="S390" s="21"/>
      <c r="T390" s="21"/>
      <c r="U390" s="21"/>
      <c r="V390" s="21"/>
      <c r="W390" s="21"/>
      <c r="X390" s="21"/>
      <c r="Y390" s="21"/>
      <c r="Z390" s="29">
        <v>80</v>
      </c>
      <c r="AA390" s="21" t="s">
        <v>67</v>
      </c>
      <c r="AB390" s="21"/>
      <c r="AC390" s="21"/>
      <c r="AD390" s="21"/>
      <c r="AE390" s="21"/>
      <c r="AF390" s="21"/>
      <c r="AG390" s="29"/>
      <c r="AH390" s="21"/>
      <c r="AI390" s="21"/>
      <c r="AJ390" s="21"/>
      <c r="AK390" s="21"/>
      <c r="AL390" s="21"/>
      <c r="AM390" s="21"/>
      <c r="AN390" s="29"/>
      <c r="AO390" s="21"/>
      <c r="AP390" s="21"/>
      <c r="AQ390" s="21"/>
      <c r="AR390" s="21"/>
      <c r="AS390" s="21"/>
      <c r="AT390" s="21"/>
      <c r="AU390" s="29"/>
      <c r="AV390" s="21"/>
      <c r="AW390" s="21"/>
      <c r="AX390" s="21"/>
      <c r="AY390" s="21"/>
      <c r="AZ390" s="21"/>
      <c r="BA390" s="21"/>
      <c r="BB390" s="21"/>
      <c r="BC390" s="21"/>
      <c r="BD390" s="30"/>
    </row>
    <row r="391" ht="30" hidden="1" customHeight="1" spans="1:56">
      <c r="A391" s="21">
        <v>122408</v>
      </c>
      <c r="B391" s="21" t="s">
        <v>55</v>
      </c>
      <c r="C391" s="21" t="s">
        <v>74</v>
      </c>
      <c r="D391" s="21">
        <v>5001</v>
      </c>
      <c r="E391" s="21" t="s">
        <v>1788</v>
      </c>
      <c r="F391" s="21" t="s">
        <v>1789</v>
      </c>
      <c r="G391" s="21" t="s">
        <v>1790</v>
      </c>
      <c r="H391" s="21" t="s">
        <v>1791</v>
      </c>
      <c r="I391" s="21" t="s">
        <v>328</v>
      </c>
      <c r="J391" s="21" t="s">
        <v>101</v>
      </c>
      <c r="K391" s="21" t="s">
        <v>1792</v>
      </c>
      <c r="L391" s="21" t="s">
        <v>64</v>
      </c>
      <c r="M391" s="21" t="s">
        <v>301</v>
      </c>
      <c r="N391" s="21" t="s">
        <v>66</v>
      </c>
      <c r="O391" s="21"/>
      <c r="P391" s="29"/>
      <c r="Q391" s="21"/>
      <c r="R391" s="21"/>
      <c r="S391" s="21"/>
      <c r="T391" s="21"/>
      <c r="U391" s="21"/>
      <c r="V391" s="21"/>
      <c r="W391" s="21"/>
      <c r="X391" s="21"/>
      <c r="Y391" s="21"/>
      <c r="Z391" s="29">
        <v>80</v>
      </c>
      <c r="AA391" s="21" t="s">
        <v>67</v>
      </c>
      <c r="AB391" s="21"/>
      <c r="AC391" s="21"/>
      <c r="AD391" s="21"/>
      <c r="AE391" s="21"/>
      <c r="AF391" s="21"/>
      <c r="AG391" s="29"/>
      <c r="AH391" s="21"/>
      <c r="AI391" s="21"/>
      <c r="AJ391" s="21"/>
      <c r="AK391" s="21"/>
      <c r="AL391" s="21"/>
      <c r="AM391" s="21"/>
      <c r="AN391" s="29"/>
      <c r="AO391" s="21"/>
      <c r="AP391" s="21"/>
      <c r="AQ391" s="21"/>
      <c r="AR391" s="21"/>
      <c r="AS391" s="21"/>
      <c r="AT391" s="21"/>
      <c r="AU391" s="29"/>
      <c r="AV391" s="21"/>
      <c r="AW391" s="21"/>
      <c r="AX391" s="21"/>
      <c r="AY391" s="21"/>
      <c r="AZ391" s="21"/>
      <c r="BA391" s="21"/>
      <c r="BB391" s="21"/>
      <c r="BC391" s="21"/>
      <c r="BD391" s="30"/>
    </row>
    <row r="392" ht="30" hidden="1" customHeight="1" spans="1:56">
      <c r="A392" s="21">
        <v>122407</v>
      </c>
      <c r="B392" s="21" t="s">
        <v>55</v>
      </c>
      <c r="C392" s="21" t="s">
        <v>82</v>
      </c>
      <c r="D392" s="21">
        <v>3001</v>
      </c>
      <c r="E392" s="21" t="s">
        <v>1793</v>
      </c>
      <c r="F392" s="21" t="s">
        <v>1794</v>
      </c>
      <c r="G392" s="21" t="s">
        <v>1795</v>
      </c>
      <c r="H392" s="21" t="s">
        <v>1107</v>
      </c>
      <c r="I392" s="21" t="s">
        <v>153</v>
      </c>
      <c r="J392" s="21" t="s">
        <v>80</v>
      </c>
      <c r="K392" s="21" t="s">
        <v>63</v>
      </c>
      <c r="L392" s="21" t="s">
        <v>64</v>
      </c>
      <c r="M392" s="21" t="s">
        <v>301</v>
      </c>
      <c r="N392" s="21" t="s">
        <v>66</v>
      </c>
      <c r="O392" s="21"/>
      <c r="P392" s="29"/>
      <c r="Q392" s="21"/>
      <c r="R392" s="21"/>
      <c r="S392" s="21"/>
      <c r="T392" s="21"/>
      <c r="U392" s="21"/>
      <c r="V392" s="21"/>
      <c r="W392" s="21"/>
      <c r="X392" s="21"/>
      <c r="Y392" s="21"/>
      <c r="Z392" s="29">
        <v>80</v>
      </c>
      <c r="AA392" s="21" t="s">
        <v>67</v>
      </c>
      <c r="AB392" s="21"/>
      <c r="AC392" s="21"/>
      <c r="AD392" s="21"/>
      <c r="AE392" s="21"/>
      <c r="AF392" s="21"/>
      <c r="AG392" s="29"/>
      <c r="AH392" s="21"/>
      <c r="AI392" s="21"/>
      <c r="AJ392" s="21"/>
      <c r="AK392" s="21"/>
      <c r="AL392" s="21"/>
      <c r="AM392" s="21"/>
      <c r="AN392" s="29"/>
      <c r="AO392" s="21"/>
      <c r="AP392" s="21"/>
      <c r="AQ392" s="21"/>
      <c r="AR392" s="21"/>
      <c r="AS392" s="21"/>
      <c r="AT392" s="21"/>
      <c r="AU392" s="29"/>
      <c r="AV392" s="21"/>
      <c r="AW392" s="21"/>
      <c r="AX392" s="21"/>
      <c r="AY392" s="21"/>
      <c r="AZ392" s="21"/>
      <c r="BA392" s="21"/>
      <c r="BB392" s="21"/>
      <c r="BC392" s="21"/>
      <c r="BD392" s="30"/>
    </row>
    <row r="393" ht="30" hidden="1" customHeight="1" spans="1:56">
      <c r="A393" s="21">
        <v>122404</v>
      </c>
      <c r="B393" s="21" t="s">
        <v>55</v>
      </c>
      <c r="C393" s="21" t="s">
        <v>56</v>
      </c>
      <c r="D393" s="21">
        <v>4001</v>
      </c>
      <c r="E393" s="21" t="s">
        <v>1796</v>
      </c>
      <c r="F393" s="21" t="s">
        <v>1797</v>
      </c>
      <c r="G393" s="21" t="s">
        <v>1798</v>
      </c>
      <c r="H393" s="21" t="s">
        <v>520</v>
      </c>
      <c r="I393" s="21" t="s">
        <v>72</v>
      </c>
      <c r="J393" s="21" t="s">
        <v>101</v>
      </c>
      <c r="K393" s="21" t="s">
        <v>1799</v>
      </c>
      <c r="L393" s="21" t="s">
        <v>64</v>
      </c>
      <c r="M393" s="21" t="s">
        <v>301</v>
      </c>
      <c r="N393" s="21" t="s">
        <v>66</v>
      </c>
      <c r="O393" s="21"/>
      <c r="P393" s="29"/>
      <c r="Q393" s="21"/>
      <c r="R393" s="21"/>
      <c r="S393" s="21"/>
      <c r="T393" s="21"/>
      <c r="U393" s="21"/>
      <c r="V393" s="21"/>
      <c r="W393" s="21"/>
      <c r="X393" s="21"/>
      <c r="Y393" s="21"/>
      <c r="Z393" s="29">
        <v>80</v>
      </c>
      <c r="AA393" s="21" t="s">
        <v>67</v>
      </c>
      <c r="AB393" s="21"/>
      <c r="AC393" s="21"/>
      <c r="AD393" s="21"/>
      <c r="AE393" s="21"/>
      <c r="AF393" s="21"/>
      <c r="AG393" s="29"/>
      <c r="AH393" s="21"/>
      <c r="AI393" s="21"/>
      <c r="AJ393" s="21"/>
      <c r="AK393" s="21"/>
      <c r="AL393" s="21"/>
      <c r="AM393" s="21"/>
      <c r="AN393" s="29"/>
      <c r="AO393" s="21"/>
      <c r="AP393" s="21"/>
      <c r="AQ393" s="21"/>
      <c r="AR393" s="21"/>
      <c r="AS393" s="21"/>
      <c r="AT393" s="21"/>
      <c r="AU393" s="29"/>
      <c r="AV393" s="21"/>
      <c r="AW393" s="21"/>
      <c r="AX393" s="21"/>
      <c r="AY393" s="21"/>
      <c r="AZ393" s="21"/>
      <c r="BA393" s="21"/>
      <c r="BB393" s="21"/>
      <c r="BC393" s="21"/>
      <c r="BD393" s="30"/>
    </row>
    <row r="394" ht="30" hidden="1" customHeight="1" spans="1:56">
      <c r="A394" s="21">
        <v>122403</v>
      </c>
      <c r="B394" s="21" t="s">
        <v>55</v>
      </c>
      <c r="C394" s="21" t="s">
        <v>115</v>
      </c>
      <c r="D394" s="21">
        <v>1001</v>
      </c>
      <c r="E394" s="21" t="s">
        <v>1800</v>
      </c>
      <c r="F394" s="21" t="s">
        <v>1801</v>
      </c>
      <c r="G394" s="21" t="s">
        <v>1802</v>
      </c>
      <c r="H394" s="21" t="s">
        <v>913</v>
      </c>
      <c r="I394" s="21" t="s">
        <v>1803</v>
      </c>
      <c r="J394" s="21" t="s">
        <v>101</v>
      </c>
      <c r="K394" s="21" t="s">
        <v>1543</v>
      </c>
      <c r="L394" s="21" t="s">
        <v>64</v>
      </c>
      <c r="M394" s="21" t="s">
        <v>301</v>
      </c>
      <c r="N394" s="21" t="s">
        <v>66</v>
      </c>
      <c r="O394" s="21"/>
      <c r="P394" s="29"/>
      <c r="Q394" s="21"/>
      <c r="R394" s="21"/>
      <c r="S394" s="21"/>
      <c r="T394" s="21"/>
      <c r="U394" s="21"/>
      <c r="V394" s="21"/>
      <c r="W394" s="21"/>
      <c r="X394" s="21"/>
      <c r="Y394" s="21"/>
      <c r="Z394" s="29">
        <v>80</v>
      </c>
      <c r="AA394" s="21" t="s">
        <v>67</v>
      </c>
      <c r="AB394" s="21"/>
      <c r="AC394" s="21"/>
      <c r="AD394" s="21"/>
      <c r="AE394" s="21"/>
      <c r="AF394" s="21"/>
      <c r="AG394" s="29"/>
      <c r="AH394" s="21"/>
      <c r="AI394" s="21"/>
      <c r="AJ394" s="21"/>
      <c r="AK394" s="21"/>
      <c r="AL394" s="21"/>
      <c r="AM394" s="21"/>
      <c r="AN394" s="29"/>
      <c r="AO394" s="21"/>
      <c r="AP394" s="21"/>
      <c r="AQ394" s="21"/>
      <c r="AR394" s="21"/>
      <c r="AS394" s="21"/>
      <c r="AT394" s="21"/>
      <c r="AU394" s="29"/>
      <c r="AV394" s="21"/>
      <c r="AW394" s="21"/>
      <c r="AX394" s="21"/>
      <c r="AY394" s="21"/>
      <c r="AZ394" s="21"/>
      <c r="BA394" s="21"/>
      <c r="BB394" s="21"/>
      <c r="BC394" s="21"/>
      <c r="BD394" s="30"/>
    </row>
    <row r="395" ht="30" hidden="1" customHeight="1" spans="1:56">
      <c r="A395" s="21">
        <v>122400</v>
      </c>
      <c r="B395" s="21" t="s">
        <v>55</v>
      </c>
      <c r="C395" s="21" t="s">
        <v>115</v>
      </c>
      <c r="D395" s="21">
        <v>1001</v>
      </c>
      <c r="E395" s="21" t="s">
        <v>1804</v>
      </c>
      <c r="F395" s="21" t="s">
        <v>1805</v>
      </c>
      <c r="G395" s="21" t="s">
        <v>1806</v>
      </c>
      <c r="H395" s="21" t="s">
        <v>1807</v>
      </c>
      <c r="I395" s="21" t="s">
        <v>63</v>
      </c>
      <c r="J395" s="21" t="s">
        <v>80</v>
      </c>
      <c r="K395" s="21" t="s">
        <v>63</v>
      </c>
      <c r="L395" s="21" t="s">
        <v>64</v>
      </c>
      <c r="M395" s="21" t="s">
        <v>301</v>
      </c>
      <c r="N395" s="21" t="s">
        <v>66</v>
      </c>
      <c r="O395" s="21"/>
      <c r="P395" s="29"/>
      <c r="Q395" s="21"/>
      <c r="R395" s="21"/>
      <c r="S395" s="21"/>
      <c r="T395" s="21"/>
      <c r="U395" s="21"/>
      <c r="V395" s="21"/>
      <c r="W395" s="21"/>
      <c r="X395" s="21"/>
      <c r="Y395" s="21"/>
      <c r="Z395" s="29">
        <v>80</v>
      </c>
      <c r="AA395" s="21" t="s">
        <v>67</v>
      </c>
      <c r="AB395" s="21"/>
      <c r="AC395" s="21"/>
      <c r="AD395" s="21"/>
      <c r="AE395" s="21"/>
      <c r="AF395" s="21"/>
      <c r="AG395" s="29"/>
      <c r="AH395" s="21"/>
      <c r="AI395" s="21"/>
      <c r="AJ395" s="21"/>
      <c r="AK395" s="21"/>
      <c r="AL395" s="21"/>
      <c r="AM395" s="21"/>
      <c r="AN395" s="29"/>
      <c r="AO395" s="21"/>
      <c r="AP395" s="21"/>
      <c r="AQ395" s="21"/>
      <c r="AR395" s="21"/>
      <c r="AS395" s="21"/>
      <c r="AT395" s="21"/>
      <c r="AU395" s="29"/>
      <c r="AV395" s="21"/>
      <c r="AW395" s="21"/>
      <c r="AX395" s="21"/>
      <c r="AY395" s="21"/>
      <c r="AZ395" s="21"/>
      <c r="BA395" s="21"/>
      <c r="BB395" s="21"/>
      <c r="BC395" s="21"/>
      <c r="BD395" s="30"/>
    </row>
    <row r="396" ht="30" customHeight="1" spans="1:56">
      <c r="A396" s="21">
        <v>123651</v>
      </c>
      <c r="B396" s="21" t="s">
        <v>55</v>
      </c>
      <c r="C396" s="21" t="s">
        <v>455</v>
      </c>
      <c r="D396" s="21">
        <v>4002</v>
      </c>
      <c r="E396" s="21" t="s">
        <v>1808</v>
      </c>
      <c r="F396" s="21" t="s">
        <v>1809</v>
      </c>
      <c r="G396" s="21" t="s">
        <v>1810</v>
      </c>
      <c r="H396" s="21" t="s">
        <v>192</v>
      </c>
      <c r="I396" s="21" t="s">
        <v>222</v>
      </c>
      <c r="J396" s="21" t="s">
        <v>80</v>
      </c>
      <c r="K396" s="21" t="s">
        <v>63</v>
      </c>
      <c r="L396" s="21" t="s">
        <v>64</v>
      </c>
      <c r="M396" s="21" t="s">
        <v>73</v>
      </c>
      <c r="N396" s="21" t="s">
        <v>66</v>
      </c>
      <c r="O396" s="21"/>
      <c r="P396" s="29"/>
      <c r="Q396" s="21"/>
      <c r="R396" s="21"/>
      <c r="S396" s="21"/>
      <c r="T396" s="21"/>
      <c r="U396" s="21"/>
      <c r="V396" s="21"/>
      <c r="W396" s="21"/>
      <c r="X396" s="21"/>
      <c r="Y396" s="21"/>
      <c r="Z396" s="29">
        <v>80</v>
      </c>
      <c r="AA396" s="21" t="s">
        <v>67</v>
      </c>
      <c r="AB396" s="21"/>
      <c r="AC396" s="21"/>
      <c r="AD396" s="21"/>
      <c r="AE396" s="21"/>
      <c r="AF396" s="21"/>
      <c r="AG396" s="29"/>
      <c r="AH396" s="21"/>
      <c r="AI396" s="21"/>
      <c r="AJ396" s="21"/>
      <c r="AK396" s="21"/>
      <c r="AL396" s="21"/>
      <c r="AM396" s="21"/>
      <c r="AN396" s="29"/>
      <c r="AO396" s="21"/>
      <c r="AP396" s="21"/>
      <c r="AQ396" s="21"/>
      <c r="AR396" s="21"/>
      <c r="AS396" s="21"/>
      <c r="AT396" s="21"/>
      <c r="AU396" s="29"/>
      <c r="AV396" s="21"/>
      <c r="AW396" s="21"/>
      <c r="AX396" s="21"/>
      <c r="AY396" s="21"/>
      <c r="AZ396" s="21"/>
      <c r="BA396" s="21"/>
      <c r="BB396" s="21"/>
      <c r="BC396" s="21"/>
      <c r="BD396" s="30"/>
    </row>
    <row r="397" ht="30" hidden="1" customHeight="1" spans="1:56">
      <c r="A397" s="21">
        <v>122393</v>
      </c>
      <c r="B397" s="21" t="s">
        <v>55</v>
      </c>
      <c r="C397" s="21" t="s">
        <v>130</v>
      </c>
      <c r="D397" s="21">
        <v>2001</v>
      </c>
      <c r="E397" s="21" t="s">
        <v>1811</v>
      </c>
      <c r="F397" s="21" t="s">
        <v>1812</v>
      </c>
      <c r="G397" s="21" t="s">
        <v>1813</v>
      </c>
      <c r="H397" s="21" t="s">
        <v>1814</v>
      </c>
      <c r="I397" s="21" t="s">
        <v>63</v>
      </c>
      <c r="J397" s="21" t="s">
        <v>80</v>
      </c>
      <c r="K397" s="21" t="s">
        <v>1543</v>
      </c>
      <c r="L397" s="21" t="s">
        <v>64</v>
      </c>
      <c r="M397" s="21" t="s">
        <v>301</v>
      </c>
      <c r="N397" s="21" t="s">
        <v>66</v>
      </c>
      <c r="O397" s="21"/>
      <c r="P397" s="29"/>
      <c r="Q397" s="21"/>
      <c r="R397" s="21"/>
      <c r="S397" s="21"/>
      <c r="T397" s="21"/>
      <c r="U397" s="21"/>
      <c r="V397" s="21"/>
      <c r="W397" s="21"/>
      <c r="X397" s="21"/>
      <c r="Y397" s="21"/>
      <c r="Z397" s="29">
        <v>80</v>
      </c>
      <c r="AA397" s="21" t="s">
        <v>67</v>
      </c>
      <c r="AB397" s="21"/>
      <c r="AC397" s="21"/>
      <c r="AD397" s="21"/>
      <c r="AE397" s="21"/>
      <c r="AF397" s="21"/>
      <c r="AG397" s="29"/>
      <c r="AH397" s="21"/>
      <c r="AI397" s="21"/>
      <c r="AJ397" s="21"/>
      <c r="AK397" s="21"/>
      <c r="AL397" s="21"/>
      <c r="AM397" s="21"/>
      <c r="AN397" s="29"/>
      <c r="AO397" s="21"/>
      <c r="AP397" s="21"/>
      <c r="AQ397" s="21"/>
      <c r="AR397" s="21"/>
      <c r="AS397" s="21"/>
      <c r="AT397" s="21"/>
      <c r="AU397" s="29"/>
      <c r="AV397" s="21"/>
      <c r="AW397" s="21"/>
      <c r="AX397" s="21"/>
      <c r="AY397" s="21"/>
      <c r="AZ397" s="21"/>
      <c r="BA397" s="21"/>
      <c r="BB397" s="21"/>
      <c r="BC397" s="21"/>
      <c r="BD397" s="30"/>
    </row>
    <row r="398" ht="30" hidden="1" customHeight="1" spans="1:56">
      <c r="A398" s="21">
        <v>122392</v>
      </c>
      <c r="B398" s="21" t="s">
        <v>55</v>
      </c>
      <c r="C398" s="21" t="s">
        <v>115</v>
      </c>
      <c r="D398" s="21">
        <v>1001</v>
      </c>
      <c r="E398" s="21" t="s">
        <v>1815</v>
      </c>
      <c r="F398" s="21" t="s">
        <v>1816</v>
      </c>
      <c r="G398" s="21" t="s">
        <v>1817</v>
      </c>
      <c r="H398" s="21" t="s">
        <v>1818</v>
      </c>
      <c r="I398" s="21" t="s">
        <v>1819</v>
      </c>
      <c r="J398" s="21" t="s">
        <v>80</v>
      </c>
      <c r="K398" s="21" t="s">
        <v>63</v>
      </c>
      <c r="L398" s="21" t="s">
        <v>64</v>
      </c>
      <c r="M398" s="21" t="s">
        <v>301</v>
      </c>
      <c r="N398" s="21" t="s">
        <v>66</v>
      </c>
      <c r="O398" s="21"/>
      <c r="P398" s="29"/>
      <c r="Q398" s="21"/>
      <c r="R398" s="21"/>
      <c r="S398" s="21"/>
      <c r="T398" s="21"/>
      <c r="U398" s="21"/>
      <c r="V398" s="21"/>
      <c r="W398" s="21"/>
      <c r="X398" s="21"/>
      <c r="Y398" s="21"/>
      <c r="Z398" s="29">
        <v>80</v>
      </c>
      <c r="AA398" s="21" t="s">
        <v>67</v>
      </c>
      <c r="AB398" s="21"/>
      <c r="AC398" s="21"/>
      <c r="AD398" s="21"/>
      <c r="AE398" s="21"/>
      <c r="AF398" s="21"/>
      <c r="AG398" s="29"/>
      <c r="AH398" s="21"/>
      <c r="AI398" s="21"/>
      <c r="AJ398" s="21"/>
      <c r="AK398" s="21"/>
      <c r="AL398" s="21"/>
      <c r="AM398" s="21"/>
      <c r="AN398" s="29"/>
      <c r="AO398" s="21"/>
      <c r="AP398" s="21"/>
      <c r="AQ398" s="21"/>
      <c r="AR398" s="21"/>
      <c r="AS398" s="21"/>
      <c r="AT398" s="21"/>
      <c r="AU398" s="29"/>
      <c r="AV398" s="21"/>
      <c r="AW398" s="21"/>
      <c r="AX398" s="21"/>
      <c r="AY398" s="21"/>
      <c r="AZ398" s="21"/>
      <c r="BA398" s="21"/>
      <c r="BB398" s="21"/>
      <c r="BC398" s="21"/>
      <c r="BD398" s="30"/>
    </row>
    <row r="399" ht="30" hidden="1" customHeight="1" spans="1:56">
      <c r="A399" s="21">
        <v>122389</v>
      </c>
      <c r="B399" s="21" t="s">
        <v>55</v>
      </c>
      <c r="C399" s="21" t="s">
        <v>115</v>
      </c>
      <c r="D399" s="21">
        <v>1001</v>
      </c>
      <c r="E399" s="21" t="s">
        <v>1820</v>
      </c>
      <c r="F399" s="21" t="s">
        <v>1821</v>
      </c>
      <c r="G399" s="21" t="s">
        <v>1822</v>
      </c>
      <c r="H399" s="21" t="s">
        <v>1823</v>
      </c>
      <c r="I399" s="21" t="s">
        <v>63</v>
      </c>
      <c r="J399" s="21" t="s">
        <v>80</v>
      </c>
      <c r="K399" s="21" t="s">
        <v>63</v>
      </c>
      <c r="L399" s="21" t="s">
        <v>64</v>
      </c>
      <c r="M399" s="21" t="s">
        <v>301</v>
      </c>
      <c r="N399" s="21" t="s">
        <v>66</v>
      </c>
      <c r="O399" s="21"/>
      <c r="P399" s="29"/>
      <c r="Q399" s="21"/>
      <c r="R399" s="21"/>
      <c r="S399" s="21"/>
      <c r="T399" s="21"/>
      <c r="U399" s="21"/>
      <c r="V399" s="21"/>
      <c r="W399" s="21"/>
      <c r="X399" s="21"/>
      <c r="Y399" s="21"/>
      <c r="Z399" s="29">
        <v>80</v>
      </c>
      <c r="AA399" s="21" t="s">
        <v>67</v>
      </c>
      <c r="AB399" s="21"/>
      <c r="AC399" s="21"/>
      <c r="AD399" s="21"/>
      <c r="AE399" s="21"/>
      <c r="AF399" s="21"/>
      <c r="AG399" s="29"/>
      <c r="AH399" s="21"/>
      <c r="AI399" s="21"/>
      <c r="AJ399" s="21"/>
      <c r="AK399" s="21"/>
      <c r="AL399" s="21"/>
      <c r="AM399" s="21"/>
      <c r="AN399" s="29"/>
      <c r="AO399" s="21"/>
      <c r="AP399" s="21"/>
      <c r="AQ399" s="21"/>
      <c r="AR399" s="21"/>
      <c r="AS399" s="21"/>
      <c r="AT399" s="21"/>
      <c r="AU399" s="29"/>
      <c r="AV399" s="21"/>
      <c r="AW399" s="21"/>
      <c r="AX399" s="21"/>
      <c r="AY399" s="21"/>
      <c r="AZ399" s="21"/>
      <c r="BA399" s="21"/>
      <c r="BB399" s="21"/>
      <c r="BC399" s="21"/>
      <c r="BD399" s="30"/>
    </row>
    <row r="400" ht="30" hidden="1" customHeight="1" spans="1:56">
      <c r="A400" s="21">
        <v>122385</v>
      </c>
      <c r="B400" s="21" t="s">
        <v>55</v>
      </c>
      <c r="C400" s="21" t="s">
        <v>56</v>
      </c>
      <c r="D400" s="21">
        <v>4001</v>
      </c>
      <c r="E400" s="21" t="s">
        <v>1824</v>
      </c>
      <c r="F400" s="21" t="s">
        <v>1825</v>
      </c>
      <c r="G400" s="21" t="s">
        <v>1826</v>
      </c>
      <c r="H400" s="21" t="s">
        <v>1827</v>
      </c>
      <c r="I400" s="21" t="s">
        <v>726</v>
      </c>
      <c r="J400" s="21" t="s">
        <v>80</v>
      </c>
      <c r="K400" s="21" t="s">
        <v>63</v>
      </c>
      <c r="L400" s="21" t="s">
        <v>64</v>
      </c>
      <c r="M400" s="21" t="s">
        <v>301</v>
      </c>
      <c r="N400" s="21" t="s">
        <v>83</v>
      </c>
      <c r="O400" s="21" t="s">
        <v>1828</v>
      </c>
      <c r="P400" s="29"/>
      <c r="Q400" s="21"/>
      <c r="R400" s="21"/>
      <c r="S400" s="21"/>
      <c r="T400" s="21"/>
      <c r="U400" s="21"/>
      <c r="V400" s="21"/>
      <c r="W400" s="21"/>
      <c r="X400" s="21"/>
      <c r="Y400" s="21"/>
      <c r="Z400" s="29">
        <v>80</v>
      </c>
      <c r="AA400" s="21" t="s">
        <v>67</v>
      </c>
      <c r="AB400" s="21"/>
      <c r="AC400" s="21"/>
      <c r="AD400" s="21"/>
      <c r="AE400" s="21"/>
      <c r="AF400" s="21"/>
      <c r="AG400" s="29"/>
      <c r="AH400" s="21"/>
      <c r="AI400" s="21"/>
      <c r="AJ400" s="21"/>
      <c r="AK400" s="21"/>
      <c r="AL400" s="21"/>
      <c r="AM400" s="21"/>
      <c r="AN400" s="29"/>
      <c r="AO400" s="21"/>
      <c r="AP400" s="21"/>
      <c r="AQ400" s="21"/>
      <c r="AR400" s="21"/>
      <c r="AS400" s="21"/>
      <c r="AT400" s="21"/>
      <c r="AU400" s="29"/>
      <c r="AV400" s="21"/>
      <c r="AW400" s="21"/>
      <c r="AX400" s="21"/>
      <c r="AY400" s="21"/>
      <c r="AZ400" s="21"/>
      <c r="BA400" s="21"/>
      <c r="BB400" s="21"/>
      <c r="BC400" s="21"/>
      <c r="BD400" s="30"/>
    </row>
    <row r="401" ht="30" hidden="1" customHeight="1" spans="1:56">
      <c r="A401" s="21">
        <v>122381</v>
      </c>
      <c r="B401" s="21" t="s">
        <v>55</v>
      </c>
      <c r="C401" s="21" t="s">
        <v>115</v>
      </c>
      <c r="D401" s="21">
        <v>1001</v>
      </c>
      <c r="E401" s="21" t="s">
        <v>1829</v>
      </c>
      <c r="F401" s="21" t="s">
        <v>1830</v>
      </c>
      <c r="G401" s="21" t="s">
        <v>1831</v>
      </c>
      <c r="H401" s="21" t="s">
        <v>464</v>
      </c>
      <c r="I401" s="21" t="s">
        <v>63</v>
      </c>
      <c r="J401" s="21" t="s">
        <v>80</v>
      </c>
      <c r="K401" s="21" t="s">
        <v>63</v>
      </c>
      <c r="L401" s="21" t="s">
        <v>64</v>
      </c>
      <c r="M401" s="21" t="s">
        <v>301</v>
      </c>
      <c r="N401" s="21" t="s">
        <v>66</v>
      </c>
      <c r="O401" s="21"/>
      <c r="P401" s="29"/>
      <c r="Q401" s="21"/>
      <c r="R401" s="21"/>
      <c r="S401" s="21"/>
      <c r="T401" s="21"/>
      <c r="U401" s="21"/>
      <c r="V401" s="21"/>
      <c r="W401" s="21"/>
      <c r="X401" s="21"/>
      <c r="Y401" s="21"/>
      <c r="Z401" s="29">
        <v>80</v>
      </c>
      <c r="AA401" s="21" t="s">
        <v>67</v>
      </c>
      <c r="AB401" s="21"/>
      <c r="AC401" s="21"/>
      <c r="AD401" s="21"/>
      <c r="AE401" s="21"/>
      <c r="AF401" s="21"/>
      <c r="AG401" s="29"/>
      <c r="AH401" s="21"/>
      <c r="AI401" s="21"/>
      <c r="AJ401" s="21"/>
      <c r="AK401" s="21"/>
      <c r="AL401" s="21"/>
      <c r="AM401" s="21"/>
      <c r="AN401" s="29"/>
      <c r="AO401" s="21"/>
      <c r="AP401" s="21"/>
      <c r="AQ401" s="21"/>
      <c r="AR401" s="21"/>
      <c r="AS401" s="21"/>
      <c r="AT401" s="21"/>
      <c r="AU401" s="29"/>
      <c r="AV401" s="21"/>
      <c r="AW401" s="21"/>
      <c r="AX401" s="21"/>
      <c r="AY401" s="21"/>
      <c r="AZ401" s="21"/>
      <c r="BA401" s="21"/>
      <c r="BB401" s="21"/>
      <c r="BC401" s="21"/>
      <c r="BD401" s="30"/>
    </row>
    <row r="402" ht="30" hidden="1" customHeight="1" spans="1:56">
      <c r="A402" s="21">
        <v>122379</v>
      </c>
      <c r="B402" s="21" t="s">
        <v>55</v>
      </c>
      <c r="C402" s="21" t="s">
        <v>122</v>
      </c>
      <c r="D402" s="21">
        <v>8001</v>
      </c>
      <c r="E402" s="21" t="s">
        <v>1832</v>
      </c>
      <c r="F402" s="21" t="s">
        <v>1833</v>
      </c>
      <c r="G402" s="21" t="s">
        <v>1834</v>
      </c>
      <c r="H402" s="21" t="s">
        <v>1835</v>
      </c>
      <c r="I402" s="21" t="s">
        <v>767</v>
      </c>
      <c r="J402" s="21" t="s">
        <v>80</v>
      </c>
      <c r="K402" s="21" t="s">
        <v>63</v>
      </c>
      <c r="L402" s="21" t="s">
        <v>64</v>
      </c>
      <c r="M402" s="21" t="s">
        <v>301</v>
      </c>
      <c r="N402" s="21" t="s">
        <v>66</v>
      </c>
      <c r="O402" s="21"/>
      <c r="P402" s="29"/>
      <c r="Q402" s="21"/>
      <c r="R402" s="21"/>
      <c r="S402" s="21"/>
      <c r="T402" s="21"/>
      <c r="U402" s="21"/>
      <c r="V402" s="21"/>
      <c r="W402" s="21"/>
      <c r="X402" s="21"/>
      <c r="Y402" s="21"/>
      <c r="Z402" s="29">
        <v>80</v>
      </c>
      <c r="AA402" s="21" t="s">
        <v>67</v>
      </c>
      <c r="AB402" s="21"/>
      <c r="AC402" s="21"/>
      <c r="AD402" s="21"/>
      <c r="AE402" s="21"/>
      <c r="AF402" s="21"/>
      <c r="AG402" s="29"/>
      <c r="AH402" s="21"/>
      <c r="AI402" s="21"/>
      <c r="AJ402" s="21"/>
      <c r="AK402" s="21"/>
      <c r="AL402" s="21"/>
      <c r="AM402" s="21"/>
      <c r="AN402" s="29"/>
      <c r="AO402" s="21"/>
      <c r="AP402" s="21"/>
      <c r="AQ402" s="21"/>
      <c r="AR402" s="21"/>
      <c r="AS402" s="21"/>
      <c r="AT402" s="21"/>
      <c r="AU402" s="29"/>
      <c r="AV402" s="21"/>
      <c r="AW402" s="21"/>
      <c r="AX402" s="21"/>
      <c r="AY402" s="21"/>
      <c r="AZ402" s="21"/>
      <c r="BA402" s="21"/>
      <c r="BB402" s="21"/>
      <c r="BC402" s="21"/>
      <c r="BD402" s="30"/>
    </row>
    <row r="403" ht="30" hidden="1" customHeight="1" spans="1:56">
      <c r="A403" s="21">
        <v>122374</v>
      </c>
      <c r="B403" s="21" t="s">
        <v>55</v>
      </c>
      <c r="C403" s="21" t="s">
        <v>56</v>
      </c>
      <c r="D403" s="21">
        <v>4001</v>
      </c>
      <c r="E403" s="21" t="s">
        <v>1836</v>
      </c>
      <c r="F403" s="21" t="s">
        <v>1837</v>
      </c>
      <c r="G403" s="21" t="s">
        <v>1838</v>
      </c>
      <c r="H403" s="21" t="s">
        <v>1839</v>
      </c>
      <c r="I403" s="21" t="s">
        <v>153</v>
      </c>
      <c r="J403" s="21" t="s">
        <v>80</v>
      </c>
      <c r="K403" s="21" t="s">
        <v>63</v>
      </c>
      <c r="L403" s="21" t="s">
        <v>102</v>
      </c>
      <c r="M403" s="21" t="s">
        <v>301</v>
      </c>
      <c r="N403" s="21" t="s">
        <v>83</v>
      </c>
      <c r="O403" s="21" t="s">
        <v>1840</v>
      </c>
      <c r="P403" s="29"/>
      <c r="Q403" s="21"/>
      <c r="R403" s="21"/>
      <c r="S403" s="21"/>
      <c r="T403" s="21"/>
      <c r="U403" s="21"/>
      <c r="V403" s="21"/>
      <c r="W403" s="21"/>
      <c r="X403" s="21"/>
      <c r="Y403" s="21"/>
      <c r="Z403" s="29">
        <v>80</v>
      </c>
      <c r="AA403" s="21" t="s">
        <v>67</v>
      </c>
      <c r="AB403" s="21"/>
      <c r="AC403" s="21"/>
      <c r="AD403" s="21"/>
      <c r="AE403" s="21"/>
      <c r="AF403" s="21"/>
      <c r="AG403" s="29"/>
      <c r="AH403" s="21"/>
      <c r="AI403" s="21"/>
      <c r="AJ403" s="21"/>
      <c r="AK403" s="21"/>
      <c r="AL403" s="21"/>
      <c r="AM403" s="21"/>
      <c r="AN403" s="29"/>
      <c r="AO403" s="21"/>
      <c r="AP403" s="21"/>
      <c r="AQ403" s="21"/>
      <c r="AR403" s="21"/>
      <c r="AS403" s="21"/>
      <c r="AT403" s="21"/>
      <c r="AU403" s="29"/>
      <c r="AV403" s="21"/>
      <c r="AW403" s="21"/>
      <c r="AX403" s="21"/>
      <c r="AY403" s="21"/>
      <c r="AZ403" s="21"/>
      <c r="BA403" s="21"/>
      <c r="BB403" s="21"/>
      <c r="BC403" s="21"/>
      <c r="BD403" s="30"/>
    </row>
    <row r="404" ht="30" hidden="1" customHeight="1" spans="1:56">
      <c r="A404" s="21">
        <v>122365</v>
      </c>
      <c r="B404" s="21" t="s">
        <v>55</v>
      </c>
      <c r="C404" s="21" t="s">
        <v>130</v>
      </c>
      <c r="D404" s="21">
        <v>2001</v>
      </c>
      <c r="E404" s="21" t="s">
        <v>1841</v>
      </c>
      <c r="F404" s="21" t="s">
        <v>1842</v>
      </c>
      <c r="G404" s="21" t="s">
        <v>1843</v>
      </c>
      <c r="H404" s="21" t="s">
        <v>1844</v>
      </c>
      <c r="I404" s="21" t="s">
        <v>177</v>
      </c>
      <c r="J404" s="21" t="s">
        <v>62</v>
      </c>
      <c r="K404" s="21" t="s">
        <v>63</v>
      </c>
      <c r="L404" s="21" t="s">
        <v>64</v>
      </c>
      <c r="M404" s="21" t="s">
        <v>301</v>
      </c>
      <c r="N404" s="21" t="s">
        <v>66</v>
      </c>
      <c r="O404" s="21"/>
      <c r="P404" s="29"/>
      <c r="Q404" s="21"/>
      <c r="R404" s="21"/>
      <c r="S404" s="21"/>
      <c r="T404" s="21"/>
      <c r="U404" s="21"/>
      <c r="V404" s="21"/>
      <c r="W404" s="21"/>
      <c r="X404" s="21"/>
      <c r="Y404" s="21"/>
      <c r="Z404" s="29">
        <v>80</v>
      </c>
      <c r="AA404" s="21" t="s">
        <v>67</v>
      </c>
      <c r="AB404" s="21"/>
      <c r="AC404" s="21"/>
      <c r="AD404" s="21"/>
      <c r="AE404" s="21"/>
      <c r="AF404" s="21"/>
      <c r="AG404" s="29"/>
      <c r="AH404" s="21"/>
      <c r="AI404" s="21"/>
      <c r="AJ404" s="21"/>
      <c r="AK404" s="21"/>
      <c r="AL404" s="21"/>
      <c r="AM404" s="21"/>
      <c r="AN404" s="29"/>
      <c r="AO404" s="21"/>
      <c r="AP404" s="21"/>
      <c r="AQ404" s="21"/>
      <c r="AR404" s="21"/>
      <c r="AS404" s="21"/>
      <c r="AT404" s="21"/>
      <c r="AU404" s="29"/>
      <c r="AV404" s="21"/>
      <c r="AW404" s="21"/>
      <c r="AX404" s="21"/>
      <c r="AY404" s="21"/>
      <c r="AZ404" s="21"/>
      <c r="BA404" s="21"/>
      <c r="BB404" s="21"/>
      <c r="BC404" s="21"/>
      <c r="BD404" s="30"/>
    </row>
    <row r="405" ht="30" hidden="1" customHeight="1" spans="1:56">
      <c r="A405" s="21">
        <v>122364</v>
      </c>
      <c r="B405" s="21" t="s">
        <v>55</v>
      </c>
      <c r="C405" s="21" t="s">
        <v>74</v>
      </c>
      <c r="D405" s="21">
        <v>5001</v>
      </c>
      <c r="E405" s="21" t="s">
        <v>1845</v>
      </c>
      <c r="F405" s="21" t="s">
        <v>1846</v>
      </c>
      <c r="G405" s="21" t="s">
        <v>1847</v>
      </c>
      <c r="H405" s="21" t="s">
        <v>242</v>
      </c>
      <c r="I405" s="21" t="s">
        <v>63</v>
      </c>
      <c r="J405" s="21" t="s">
        <v>80</v>
      </c>
      <c r="K405" s="21" t="s">
        <v>63</v>
      </c>
      <c r="L405" s="21" t="s">
        <v>64</v>
      </c>
      <c r="M405" s="21" t="s">
        <v>301</v>
      </c>
      <c r="N405" s="21" t="s">
        <v>66</v>
      </c>
      <c r="O405" s="21"/>
      <c r="P405" s="29"/>
      <c r="Q405" s="21"/>
      <c r="R405" s="21"/>
      <c r="S405" s="21"/>
      <c r="T405" s="21"/>
      <c r="U405" s="21"/>
      <c r="V405" s="21"/>
      <c r="W405" s="21"/>
      <c r="X405" s="21"/>
      <c r="Y405" s="21"/>
      <c r="Z405" s="29">
        <v>80</v>
      </c>
      <c r="AA405" s="21" t="s">
        <v>67</v>
      </c>
      <c r="AB405" s="21"/>
      <c r="AC405" s="21"/>
      <c r="AD405" s="21"/>
      <c r="AE405" s="21"/>
      <c r="AF405" s="21"/>
      <c r="AG405" s="29"/>
      <c r="AH405" s="21"/>
      <c r="AI405" s="21"/>
      <c r="AJ405" s="21"/>
      <c r="AK405" s="21"/>
      <c r="AL405" s="21"/>
      <c r="AM405" s="21"/>
      <c r="AN405" s="29"/>
      <c r="AO405" s="21"/>
      <c r="AP405" s="21"/>
      <c r="AQ405" s="21"/>
      <c r="AR405" s="21"/>
      <c r="AS405" s="21"/>
      <c r="AT405" s="21"/>
      <c r="AU405" s="29"/>
      <c r="AV405" s="21"/>
      <c r="AW405" s="21"/>
      <c r="AX405" s="21"/>
      <c r="AY405" s="21"/>
      <c r="AZ405" s="21"/>
      <c r="BA405" s="21"/>
      <c r="BB405" s="21"/>
      <c r="BC405" s="21"/>
      <c r="BD405" s="30"/>
    </row>
    <row r="406" ht="30" hidden="1" customHeight="1" spans="1:56">
      <c r="A406" s="21">
        <v>122362</v>
      </c>
      <c r="B406" s="21" t="s">
        <v>55</v>
      </c>
      <c r="C406" s="21" t="s">
        <v>82</v>
      </c>
      <c r="D406" s="21">
        <v>3001</v>
      </c>
      <c r="E406" s="21" t="s">
        <v>1848</v>
      </c>
      <c r="F406" s="21" t="s">
        <v>1849</v>
      </c>
      <c r="G406" s="21" t="s">
        <v>1850</v>
      </c>
      <c r="H406" s="21" t="s">
        <v>652</v>
      </c>
      <c r="I406" s="21" t="s">
        <v>72</v>
      </c>
      <c r="J406" s="21" t="s">
        <v>62</v>
      </c>
      <c r="K406" s="21" t="s">
        <v>274</v>
      </c>
      <c r="L406" s="21" t="s">
        <v>64</v>
      </c>
      <c r="M406" s="21" t="s">
        <v>301</v>
      </c>
      <c r="N406" s="21" t="s">
        <v>66</v>
      </c>
      <c r="O406" s="21" t="s">
        <v>1851</v>
      </c>
      <c r="P406" s="29"/>
      <c r="Q406" s="21"/>
      <c r="R406" s="21"/>
      <c r="S406" s="21"/>
      <c r="T406" s="21"/>
      <c r="U406" s="21"/>
      <c r="V406" s="21"/>
      <c r="W406" s="21"/>
      <c r="X406" s="21"/>
      <c r="Y406" s="21"/>
      <c r="Z406" s="29">
        <v>80</v>
      </c>
      <c r="AA406" s="21" t="s">
        <v>67</v>
      </c>
      <c r="AB406" s="21"/>
      <c r="AC406" s="21"/>
      <c r="AD406" s="21"/>
      <c r="AE406" s="21"/>
      <c r="AF406" s="21"/>
      <c r="AG406" s="29"/>
      <c r="AH406" s="21"/>
      <c r="AI406" s="21"/>
      <c r="AJ406" s="21"/>
      <c r="AK406" s="21"/>
      <c r="AL406" s="21"/>
      <c r="AM406" s="21"/>
      <c r="AN406" s="29"/>
      <c r="AO406" s="21"/>
      <c r="AP406" s="21"/>
      <c r="AQ406" s="21"/>
      <c r="AR406" s="21"/>
      <c r="AS406" s="21"/>
      <c r="AT406" s="21"/>
      <c r="AU406" s="29"/>
      <c r="AV406" s="21"/>
      <c r="AW406" s="21"/>
      <c r="AX406" s="21"/>
      <c r="AY406" s="21"/>
      <c r="AZ406" s="21"/>
      <c r="BA406" s="21"/>
      <c r="BB406" s="21"/>
      <c r="BC406" s="21"/>
      <c r="BD406" s="30"/>
    </row>
    <row r="407" ht="30" customHeight="1" spans="1:56">
      <c r="A407" s="21">
        <v>123572</v>
      </c>
      <c r="B407" s="21" t="s">
        <v>55</v>
      </c>
      <c r="C407" s="21" t="s">
        <v>455</v>
      </c>
      <c r="D407" s="21">
        <v>4002</v>
      </c>
      <c r="E407" s="21" t="s">
        <v>1852</v>
      </c>
      <c r="F407" s="21" t="s">
        <v>1853</v>
      </c>
      <c r="G407" s="21" t="s">
        <v>1854</v>
      </c>
      <c r="H407" s="21" t="s">
        <v>1855</v>
      </c>
      <c r="I407" s="21" t="s">
        <v>153</v>
      </c>
      <c r="J407" s="21" t="s">
        <v>80</v>
      </c>
      <c r="K407" s="21" t="s">
        <v>63</v>
      </c>
      <c r="L407" s="21" t="s">
        <v>64</v>
      </c>
      <c r="M407" s="21" t="s">
        <v>73</v>
      </c>
      <c r="N407" s="21" t="s">
        <v>66</v>
      </c>
      <c r="O407" s="21"/>
      <c r="P407" s="29"/>
      <c r="Q407" s="21"/>
      <c r="R407" s="21"/>
      <c r="S407" s="21"/>
      <c r="T407" s="21"/>
      <c r="U407" s="21"/>
      <c r="V407" s="21"/>
      <c r="W407" s="21"/>
      <c r="X407" s="21"/>
      <c r="Y407" s="21"/>
      <c r="Z407" s="29">
        <v>80</v>
      </c>
      <c r="AA407" s="21" t="s">
        <v>67</v>
      </c>
      <c r="AB407" s="21"/>
      <c r="AC407" s="21"/>
      <c r="AD407" s="21"/>
      <c r="AE407" s="21"/>
      <c r="AF407" s="21"/>
      <c r="AG407" s="29"/>
      <c r="AH407" s="21"/>
      <c r="AI407" s="21"/>
      <c r="AJ407" s="21"/>
      <c r="AK407" s="21"/>
      <c r="AL407" s="21"/>
      <c r="AM407" s="21"/>
      <c r="AN407" s="29"/>
      <c r="AO407" s="21"/>
      <c r="AP407" s="21"/>
      <c r="AQ407" s="21"/>
      <c r="AR407" s="21"/>
      <c r="AS407" s="21"/>
      <c r="AT407" s="21"/>
      <c r="AU407" s="29"/>
      <c r="AV407" s="21"/>
      <c r="AW407" s="21"/>
      <c r="AX407" s="21"/>
      <c r="AY407" s="21"/>
      <c r="AZ407" s="21"/>
      <c r="BA407" s="21"/>
      <c r="BB407" s="21"/>
      <c r="BC407" s="21"/>
      <c r="BD407" s="30"/>
    </row>
    <row r="408" ht="30" hidden="1" customHeight="1" spans="1:56">
      <c r="A408" s="21">
        <v>122360</v>
      </c>
      <c r="B408" s="21" t="s">
        <v>55</v>
      </c>
      <c r="C408" s="21" t="s">
        <v>82</v>
      </c>
      <c r="D408" s="21">
        <v>3001</v>
      </c>
      <c r="E408" s="21" t="s">
        <v>1856</v>
      </c>
      <c r="F408" s="21" t="s">
        <v>1857</v>
      </c>
      <c r="G408" s="21" t="s">
        <v>1858</v>
      </c>
      <c r="H408" s="21" t="s">
        <v>215</v>
      </c>
      <c r="I408" s="21" t="s">
        <v>1859</v>
      </c>
      <c r="J408" s="21" t="s">
        <v>101</v>
      </c>
      <c r="K408" s="21" t="s">
        <v>95</v>
      </c>
      <c r="L408" s="21" t="s">
        <v>64</v>
      </c>
      <c r="M408" s="21" t="s">
        <v>301</v>
      </c>
      <c r="N408" s="21" t="s">
        <v>66</v>
      </c>
      <c r="O408" s="21"/>
      <c r="P408" s="29"/>
      <c r="Q408" s="21"/>
      <c r="R408" s="21"/>
      <c r="S408" s="21"/>
      <c r="T408" s="21"/>
      <c r="U408" s="21"/>
      <c r="V408" s="21"/>
      <c r="W408" s="21"/>
      <c r="X408" s="21"/>
      <c r="Y408" s="21"/>
      <c r="Z408" s="29">
        <v>80</v>
      </c>
      <c r="AA408" s="21" t="s">
        <v>67</v>
      </c>
      <c r="AB408" s="21"/>
      <c r="AC408" s="21"/>
      <c r="AD408" s="21"/>
      <c r="AE408" s="21"/>
      <c r="AF408" s="21"/>
      <c r="AG408" s="29"/>
      <c r="AH408" s="21"/>
      <c r="AI408" s="21"/>
      <c r="AJ408" s="21"/>
      <c r="AK408" s="21"/>
      <c r="AL408" s="21"/>
      <c r="AM408" s="21"/>
      <c r="AN408" s="29"/>
      <c r="AO408" s="21"/>
      <c r="AP408" s="21"/>
      <c r="AQ408" s="21"/>
      <c r="AR408" s="21"/>
      <c r="AS408" s="21"/>
      <c r="AT408" s="21"/>
      <c r="AU408" s="29"/>
      <c r="AV408" s="21"/>
      <c r="AW408" s="21"/>
      <c r="AX408" s="21"/>
      <c r="AY408" s="21"/>
      <c r="AZ408" s="21"/>
      <c r="BA408" s="21"/>
      <c r="BB408" s="21"/>
      <c r="BC408" s="21"/>
      <c r="BD408" s="30"/>
    </row>
    <row r="409" ht="30" hidden="1" customHeight="1" spans="1:56">
      <c r="A409" s="21">
        <v>122358</v>
      </c>
      <c r="B409" s="21" t="s">
        <v>55</v>
      </c>
      <c r="C409" s="21" t="s">
        <v>115</v>
      </c>
      <c r="D409" s="21">
        <v>1001</v>
      </c>
      <c r="E409" s="21" t="s">
        <v>1860</v>
      </c>
      <c r="F409" s="21" t="s">
        <v>1861</v>
      </c>
      <c r="G409" s="21" t="s">
        <v>1862</v>
      </c>
      <c r="H409" s="21" t="s">
        <v>159</v>
      </c>
      <c r="I409" s="21" t="s">
        <v>319</v>
      </c>
      <c r="J409" s="21" t="s">
        <v>62</v>
      </c>
      <c r="K409" s="21" t="s">
        <v>63</v>
      </c>
      <c r="L409" s="21" t="s">
        <v>64</v>
      </c>
      <c r="M409" s="21" t="s">
        <v>301</v>
      </c>
      <c r="N409" s="21" t="s">
        <v>66</v>
      </c>
      <c r="O409" s="21"/>
      <c r="P409" s="29"/>
      <c r="Q409" s="21"/>
      <c r="R409" s="21"/>
      <c r="S409" s="21"/>
      <c r="T409" s="21"/>
      <c r="U409" s="21"/>
      <c r="V409" s="21"/>
      <c r="W409" s="21"/>
      <c r="X409" s="21"/>
      <c r="Y409" s="21"/>
      <c r="Z409" s="29">
        <v>80</v>
      </c>
      <c r="AA409" s="21" t="s">
        <v>67</v>
      </c>
      <c r="AB409" s="21"/>
      <c r="AC409" s="21"/>
      <c r="AD409" s="21"/>
      <c r="AE409" s="21"/>
      <c r="AF409" s="21"/>
      <c r="AG409" s="29"/>
      <c r="AH409" s="21"/>
      <c r="AI409" s="21"/>
      <c r="AJ409" s="21"/>
      <c r="AK409" s="21"/>
      <c r="AL409" s="21"/>
      <c r="AM409" s="21"/>
      <c r="AN409" s="29"/>
      <c r="AO409" s="21"/>
      <c r="AP409" s="21"/>
      <c r="AQ409" s="21"/>
      <c r="AR409" s="21"/>
      <c r="AS409" s="21"/>
      <c r="AT409" s="21"/>
      <c r="AU409" s="29"/>
      <c r="AV409" s="21"/>
      <c r="AW409" s="21"/>
      <c r="AX409" s="21"/>
      <c r="AY409" s="21"/>
      <c r="AZ409" s="21"/>
      <c r="BA409" s="21"/>
      <c r="BB409" s="21"/>
      <c r="BC409" s="21"/>
      <c r="BD409" s="30"/>
    </row>
    <row r="410" ht="30" hidden="1" customHeight="1" spans="1:56">
      <c r="A410" s="21">
        <v>122357</v>
      </c>
      <c r="B410" s="21" t="s">
        <v>55</v>
      </c>
      <c r="C410" s="21" t="s">
        <v>130</v>
      </c>
      <c r="D410" s="21">
        <v>2001</v>
      </c>
      <c r="E410" s="21" t="s">
        <v>1863</v>
      </c>
      <c r="F410" s="21" t="s">
        <v>1864</v>
      </c>
      <c r="G410" s="21" t="s">
        <v>1865</v>
      </c>
      <c r="H410" s="21" t="s">
        <v>1866</v>
      </c>
      <c r="I410" s="21" t="s">
        <v>63</v>
      </c>
      <c r="J410" s="21" t="s">
        <v>80</v>
      </c>
      <c r="K410" s="21" t="s">
        <v>63</v>
      </c>
      <c r="L410" s="21" t="s">
        <v>64</v>
      </c>
      <c r="M410" s="21" t="s">
        <v>301</v>
      </c>
      <c r="N410" s="21" t="s">
        <v>83</v>
      </c>
      <c r="O410" s="21" t="s">
        <v>1867</v>
      </c>
      <c r="P410" s="29"/>
      <c r="Q410" s="21"/>
      <c r="R410" s="21"/>
      <c r="S410" s="21"/>
      <c r="T410" s="21"/>
      <c r="U410" s="21"/>
      <c r="V410" s="21"/>
      <c r="W410" s="21"/>
      <c r="X410" s="21"/>
      <c r="Y410" s="21"/>
      <c r="Z410" s="29">
        <v>80</v>
      </c>
      <c r="AA410" s="21" t="s">
        <v>67</v>
      </c>
      <c r="AB410" s="21"/>
      <c r="AC410" s="21"/>
      <c r="AD410" s="21"/>
      <c r="AE410" s="21"/>
      <c r="AF410" s="21"/>
      <c r="AG410" s="29"/>
      <c r="AH410" s="21"/>
      <c r="AI410" s="21"/>
      <c r="AJ410" s="21"/>
      <c r="AK410" s="21"/>
      <c r="AL410" s="21"/>
      <c r="AM410" s="21"/>
      <c r="AN410" s="29"/>
      <c r="AO410" s="21"/>
      <c r="AP410" s="21"/>
      <c r="AQ410" s="21"/>
      <c r="AR410" s="21"/>
      <c r="AS410" s="21"/>
      <c r="AT410" s="21"/>
      <c r="AU410" s="29"/>
      <c r="AV410" s="21"/>
      <c r="AW410" s="21"/>
      <c r="AX410" s="21"/>
      <c r="AY410" s="21"/>
      <c r="AZ410" s="21"/>
      <c r="BA410" s="21"/>
      <c r="BB410" s="21"/>
      <c r="BC410" s="21"/>
      <c r="BD410" s="30"/>
    </row>
    <row r="411" ht="30" hidden="1" customHeight="1" spans="1:56">
      <c r="A411" s="21">
        <v>122355</v>
      </c>
      <c r="B411" s="21" t="s">
        <v>55</v>
      </c>
      <c r="C411" s="21" t="s">
        <v>115</v>
      </c>
      <c r="D411" s="21">
        <v>1001</v>
      </c>
      <c r="E411" s="21" t="s">
        <v>1868</v>
      </c>
      <c r="F411" s="21" t="s">
        <v>1869</v>
      </c>
      <c r="G411" s="21" t="s">
        <v>1870</v>
      </c>
      <c r="H411" s="21" t="s">
        <v>821</v>
      </c>
      <c r="I411" s="21" t="s">
        <v>1871</v>
      </c>
      <c r="J411" s="21" t="s">
        <v>62</v>
      </c>
      <c r="K411" s="21" t="s">
        <v>1872</v>
      </c>
      <c r="L411" s="21" t="s">
        <v>64</v>
      </c>
      <c r="M411" s="21" t="s">
        <v>301</v>
      </c>
      <c r="N411" s="21" t="s">
        <v>66</v>
      </c>
      <c r="O411" s="21"/>
      <c r="P411" s="29"/>
      <c r="Q411" s="21"/>
      <c r="R411" s="21"/>
      <c r="S411" s="21"/>
      <c r="T411" s="21"/>
      <c r="U411" s="21"/>
      <c r="V411" s="21"/>
      <c r="W411" s="21"/>
      <c r="X411" s="21"/>
      <c r="Y411" s="21"/>
      <c r="Z411" s="29">
        <v>80</v>
      </c>
      <c r="AA411" s="21" t="s">
        <v>67</v>
      </c>
      <c r="AB411" s="21"/>
      <c r="AC411" s="21"/>
      <c r="AD411" s="21"/>
      <c r="AE411" s="21"/>
      <c r="AF411" s="21"/>
      <c r="AG411" s="29"/>
      <c r="AH411" s="21"/>
      <c r="AI411" s="21"/>
      <c r="AJ411" s="21"/>
      <c r="AK411" s="21"/>
      <c r="AL411" s="21"/>
      <c r="AM411" s="21"/>
      <c r="AN411" s="29"/>
      <c r="AO411" s="21"/>
      <c r="AP411" s="21"/>
      <c r="AQ411" s="21"/>
      <c r="AR411" s="21"/>
      <c r="AS411" s="21"/>
      <c r="AT411" s="21"/>
      <c r="AU411" s="29"/>
      <c r="AV411" s="21"/>
      <c r="AW411" s="21"/>
      <c r="AX411" s="21"/>
      <c r="AY411" s="21"/>
      <c r="AZ411" s="21"/>
      <c r="BA411" s="21"/>
      <c r="BB411" s="21"/>
      <c r="BC411" s="21"/>
      <c r="BD411" s="30"/>
    </row>
    <row r="412" ht="30" hidden="1" customHeight="1" spans="1:56">
      <c r="A412" s="21">
        <v>122354</v>
      </c>
      <c r="B412" s="21" t="s">
        <v>55</v>
      </c>
      <c r="C412" s="21" t="s">
        <v>56</v>
      </c>
      <c r="D412" s="21">
        <v>4001</v>
      </c>
      <c r="E412" s="21" t="s">
        <v>1873</v>
      </c>
      <c r="F412" s="21" t="s">
        <v>1874</v>
      </c>
      <c r="G412" s="21" t="s">
        <v>1875</v>
      </c>
      <c r="H412" s="21" t="s">
        <v>1876</v>
      </c>
      <c r="I412" s="21" t="s">
        <v>1877</v>
      </c>
      <c r="J412" s="21" t="s">
        <v>62</v>
      </c>
      <c r="K412" s="21" t="s">
        <v>63</v>
      </c>
      <c r="L412" s="21" t="s">
        <v>64</v>
      </c>
      <c r="M412" s="21" t="s">
        <v>301</v>
      </c>
      <c r="N412" s="21" t="s">
        <v>66</v>
      </c>
      <c r="O412" s="21"/>
      <c r="P412" s="29"/>
      <c r="Q412" s="21"/>
      <c r="R412" s="21"/>
      <c r="S412" s="21"/>
      <c r="T412" s="21"/>
      <c r="U412" s="21"/>
      <c r="V412" s="21"/>
      <c r="W412" s="21"/>
      <c r="X412" s="21"/>
      <c r="Y412" s="21"/>
      <c r="Z412" s="29">
        <v>80</v>
      </c>
      <c r="AA412" s="21" t="s">
        <v>67</v>
      </c>
      <c r="AB412" s="21"/>
      <c r="AC412" s="21"/>
      <c r="AD412" s="21"/>
      <c r="AE412" s="21"/>
      <c r="AF412" s="21"/>
      <c r="AG412" s="29"/>
      <c r="AH412" s="21"/>
      <c r="AI412" s="21"/>
      <c r="AJ412" s="21"/>
      <c r="AK412" s="21"/>
      <c r="AL412" s="21"/>
      <c r="AM412" s="21"/>
      <c r="AN412" s="29"/>
      <c r="AO412" s="21"/>
      <c r="AP412" s="21"/>
      <c r="AQ412" s="21"/>
      <c r="AR412" s="21"/>
      <c r="AS412" s="21"/>
      <c r="AT412" s="21"/>
      <c r="AU412" s="29"/>
      <c r="AV412" s="21"/>
      <c r="AW412" s="21"/>
      <c r="AX412" s="21"/>
      <c r="AY412" s="21"/>
      <c r="AZ412" s="21"/>
      <c r="BA412" s="21"/>
      <c r="BB412" s="21"/>
      <c r="BC412" s="21"/>
      <c r="BD412" s="30"/>
    </row>
    <row r="413" ht="30" hidden="1" customHeight="1" spans="1:56">
      <c r="A413" s="21">
        <v>122353</v>
      </c>
      <c r="B413" s="21" t="s">
        <v>55</v>
      </c>
      <c r="C413" s="21" t="s">
        <v>149</v>
      </c>
      <c r="D413" s="21">
        <v>3002</v>
      </c>
      <c r="E413" s="21" t="s">
        <v>1878</v>
      </c>
      <c r="F413" s="21" t="s">
        <v>1879</v>
      </c>
      <c r="G413" s="21" t="s">
        <v>1880</v>
      </c>
      <c r="H413" s="21" t="s">
        <v>1881</v>
      </c>
      <c r="I413" s="21" t="s">
        <v>63</v>
      </c>
      <c r="J413" s="21" t="s">
        <v>127</v>
      </c>
      <c r="K413" s="21" t="s">
        <v>63</v>
      </c>
      <c r="L413" s="21" t="s">
        <v>64</v>
      </c>
      <c r="M413" s="21" t="s">
        <v>301</v>
      </c>
      <c r="N413" s="21" t="s">
        <v>128</v>
      </c>
      <c r="O413" s="21" t="s">
        <v>129</v>
      </c>
      <c r="P413" s="29"/>
      <c r="Q413" s="21"/>
      <c r="R413" s="21"/>
      <c r="S413" s="21"/>
      <c r="T413" s="21"/>
      <c r="U413" s="21"/>
      <c r="V413" s="21"/>
      <c r="W413" s="21"/>
      <c r="X413" s="21"/>
      <c r="Y413" s="21"/>
      <c r="Z413" s="29">
        <v>80</v>
      </c>
      <c r="AA413" s="21" t="s">
        <v>67</v>
      </c>
      <c r="AB413" s="21"/>
      <c r="AC413" s="21"/>
      <c r="AD413" s="21"/>
      <c r="AE413" s="21"/>
      <c r="AF413" s="21"/>
      <c r="AG413" s="29"/>
      <c r="AH413" s="21"/>
      <c r="AI413" s="21"/>
      <c r="AJ413" s="21"/>
      <c r="AK413" s="21"/>
      <c r="AL413" s="21"/>
      <c r="AM413" s="21"/>
      <c r="AN413" s="29"/>
      <c r="AO413" s="21"/>
      <c r="AP413" s="21"/>
      <c r="AQ413" s="21"/>
      <c r="AR413" s="21"/>
      <c r="AS413" s="21"/>
      <c r="AT413" s="21"/>
      <c r="AU413" s="29"/>
      <c r="AV413" s="21"/>
      <c r="AW413" s="21"/>
      <c r="AX413" s="21"/>
      <c r="AY413" s="21"/>
      <c r="AZ413" s="21"/>
      <c r="BA413" s="21"/>
      <c r="BB413" s="21"/>
      <c r="BC413" s="21"/>
      <c r="BD413" s="30"/>
    </row>
    <row r="414" ht="30" customHeight="1" spans="1:56">
      <c r="A414" s="21">
        <v>123371</v>
      </c>
      <c r="B414" s="21" t="s">
        <v>55</v>
      </c>
      <c r="C414" s="21" t="s">
        <v>455</v>
      </c>
      <c r="D414" s="21">
        <v>4002</v>
      </c>
      <c r="E414" s="21" t="s">
        <v>1882</v>
      </c>
      <c r="F414" s="21" t="s">
        <v>1883</v>
      </c>
      <c r="G414" s="21" t="s">
        <v>1884</v>
      </c>
      <c r="H414" s="21" t="s">
        <v>146</v>
      </c>
      <c r="I414" s="21" t="s">
        <v>361</v>
      </c>
      <c r="J414" s="21" t="s">
        <v>62</v>
      </c>
      <c r="K414" s="21" t="s">
        <v>63</v>
      </c>
      <c r="L414" s="21" t="s">
        <v>64</v>
      </c>
      <c r="M414" s="21" t="s">
        <v>172</v>
      </c>
      <c r="N414" s="21" t="s">
        <v>66</v>
      </c>
      <c r="O414" s="21"/>
      <c r="P414" s="29"/>
      <c r="Q414" s="21"/>
      <c r="R414" s="21"/>
      <c r="S414" s="21"/>
      <c r="T414" s="21"/>
      <c r="U414" s="21"/>
      <c r="V414" s="21"/>
      <c r="W414" s="21"/>
      <c r="X414" s="21"/>
      <c r="Y414" s="21"/>
      <c r="Z414" s="29">
        <v>80</v>
      </c>
      <c r="AA414" s="21" t="s">
        <v>67</v>
      </c>
      <c r="AB414" s="21"/>
      <c r="AC414" s="21"/>
      <c r="AD414" s="21"/>
      <c r="AE414" s="21"/>
      <c r="AF414" s="21"/>
      <c r="AG414" s="29"/>
      <c r="AH414" s="21"/>
      <c r="AI414" s="21"/>
      <c r="AJ414" s="21"/>
      <c r="AK414" s="21"/>
      <c r="AL414" s="21"/>
      <c r="AM414" s="21"/>
      <c r="AN414" s="29"/>
      <c r="AO414" s="21"/>
      <c r="AP414" s="21"/>
      <c r="AQ414" s="21"/>
      <c r="AR414" s="21"/>
      <c r="AS414" s="21"/>
      <c r="AT414" s="21"/>
      <c r="AU414" s="29"/>
      <c r="AV414" s="21"/>
      <c r="AW414" s="21"/>
      <c r="AX414" s="21"/>
      <c r="AY414" s="21"/>
      <c r="AZ414" s="21"/>
      <c r="BA414" s="21"/>
      <c r="BB414" s="21"/>
      <c r="BC414" s="21"/>
      <c r="BD414" s="30"/>
    </row>
    <row r="415" ht="30" hidden="1" customHeight="1" spans="1:56">
      <c r="A415" s="21">
        <v>122347</v>
      </c>
      <c r="B415" s="21" t="s">
        <v>55</v>
      </c>
      <c r="C415" s="21" t="s">
        <v>82</v>
      </c>
      <c r="D415" s="21">
        <v>3001</v>
      </c>
      <c r="E415" s="21" t="s">
        <v>1885</v>
      </c>
      <c r="F415" s="21" t="s">
        <v>1886</v>
      </c>
      <c r="G415" s="21" t="s">
        <v>1887</v>
      </c>
      <c r="H415" s="21" t="s">
        <v>1888</v>
      </c>
      <c r="I415" s="21" t="s">
        <v>63</v>
      </c>
      <c r="J415" s="21" t="s">
        <v>80</v>
      </c>
      <c r="K415" s="21" t="s">
        <v>63</v>
      </c>
      <c r="L415" s="21" t="s">
        <v>64</v>
      </c>
      <c r="M415" s="21" t="s">
        <v>301</v>
      </c>
      <c r="N415" s="21" t="s">
        <v>66</v>
      </c>
      <c r="O415" s="21"/>
      <c r="P415" s="29"/>
      <c r="Q415" s="21"/>
      <c r="R415" s="21"/>
      <c r="S415" s="21"/>
      <c r="T415" s="21"/>
      <c r="U415" s="21"/>
      <c r="V415" s="21"/>
      <c r="W415" s="21"/>
      <c r="X415" s="21"/>
      <c r="Y415" s="21"/>
      <c r="Z415" s="29">
        <v>80</v>
      </c>
      <c r="AA415" s="21" t="s">
        <v>67</v>
      </c>
      <c r="AB415" s="21"/>
      <c r="AC415" s="21"/>
      <c r="AD415" s="21"/>
      <c r="AE415" s="21"/>
      <c r="AF415" s="21"/>
      <c r="AG415" s="29"/>
      <c r="AH415" s="21"/>
      <c r="AI415" s="21"/>
      <c r="AJ415" s="21"/>
      <c r="AK415" s="21"/>
      <c r="AL415" s="21"/>
      <c r="AM415" s="21"/>
      <c r="AN415" s="29"/>
      <c r="AO415" s="21"/>
      <c r="AP415" s="21"/>
      <c r="AQ415" s="21"/>
      <c r="AR415" s="21"/>
      <c r="AS415" s="21"/>
      <c r="AT415" s="21"/>
      <c r="AU415" s="29"/>
      <c r="AV415" s="21"/>
      <c r="AW415" s="21"/>
      <c r="AX415" s="21"/>
      <c r="AY415" s="21"/>
      <c r="AZ415" s="21"/>
      <c r="BA415" s="21"/>
      <c r="BB415" s="21"/>
      <c r="BC415" s="21"/>
      <c r="BD415" s="30"/>
    </row>
    <row r="416" ht="30" hidden="1" customHeight="1" spans="1:56">
      <c r="A416" s="21">
        <v>122346</v>
      </c>
      <c r="B416" s="21" t="s">
        <v>55</v>
      </c>
      <c r="C416" s="21" t="s">
        <v>115</v>
      </c>
      <c r="D416" s="21">
        <v>1001</v>
      </c>
      <c r="E416" s="21" t="s">
        <v>1889</v>
      </c>
      <c r="F416" s="21" t="s">
        <v>1890</v>
      </c>
      <c r="G416" s="21" t="s">
        <v>1891</v>
      </c>
      <c r="H416" s="21" t="s">
        <v>738</v>
      </c>
      <c r="I416" s="21" t="s">
        <v>1892</v>
      </c>
      <c r="J416" s="21" t="s">
        <v>101</v>
      </c>
      <c r="K416" s="21" t="s">
        <v>63</v>
      </c>
      <c r="L416" s="21" t="s">
        <v>64</v>
      </c>
      <c r="M416" s="21" t="s">
        <v>301</v>
      </c>
      <c r="N416" s="21" t="s">
        <v>83</v>
      </c>
      <c r="O416" s="21" t="s">
        <v>1893</v>
      </c>
      <c r="P416" s="29"/>
      <c r="Q416" s="21"/>
      <c r="R416" s="21"/>
      <c r="S416" s="21"/>
      <c r="T416" s="21"/>
      <c r="U416" s="21"/>
      <c r="V416" s="21"/>
      <c r="W416" s="21"/>
      <c r="X416" s="21"/>
      <c r="Y416" s="21"/>
      <c r="Z416" s="29">
        <v>80</v>
      </c>
      <c r="AA416" s="21" t="s">
        <v>67</v>
      </c>
      <c r="AB416" s="21"/>
      <c r="AC416" s="21"/>
      <c r="AD416" s="21"/>
      <c r="AE416" s="21"/>
      <c r="AF416" s="21"/>
      <c r="AG416" s="29"/>
      <c r="AH416" s="21"/>
      <c r="AI416" s="21"/>
      <c r="AJ416" s="21"/>
      <c r="AK416" s="21"/>
      <c r="AL416" s="21"/>
      <c r="AM416" s="21"/>
      <c r="AN416" s="29"/>
      <c r="AO416" s="21"/>
      <c r="AP416" s="21"/>
      <c r="AQ416" s="21"/>
      <c r="AR416" s="21"/>
      <c r="AS416" s="21"/>
      <c r="AT416" s="21"/>
      <c r="AU416" s="29"/>
      <c r="AV416" s="21"/>
      <c r="AW416" s="21"/>
      <c r="AX416" s="21"/>
      <c r="AY416" s="21"/>
      <c r="AZ416" s="21"/>
      <c r="BA416" s="21"/>
      <c r="BB416" s="21"/>
      <c r="BC416" s="21"/>
      <c r="BD416" s="30"/>
    </row>
    <row r="417" ht="30" hidden="1" customHeight="1" spans="1:56">
      <c r="A417" s="21">
        <v>122345</v>
      </c>
      <c r="B417" s="21" t="s">
        <v>55</v>
      </c>
      <c r="C417" s="21" t="s">
        <v>82</v>
      </c>
      <c r="D417" s="21">
        <v>3001</v>
      </c>
      <c r="E417" s="21" t="s">
        <v>1030</v>
      </c>
      <c r="F417" s="21" t="s">
        <v>1894</v>
      </c>
      <c r="G417" s="21" t="s">
        <v>1895</v>
      </c>
      <c r="H417" s="21" t="s">
        <v>1896</v>
      </c>
      <c r="I417" s="21" t="s">
        <v>1897</v>
      </c>
      <c r="J417" s="21" t="s">
        <v>80</v>
      </c>
      <c r="K417" s="21" t="s">
        <v>1898</v>
      </c>
      <c r="L417" s="21" t="s">
        <v>64</v>
      </c>
      <c r="M417" s="21" t="s">
        <v>301</v>
      </c>
      <c r="N417" s="21" t="s">
        <v>66</v>
      </c>
      <c r="O417" s="21"/>
      <c r="P417" s="29"/>
      <c r="Q417" s="21"/>
      <c r="R417" s="21"/>
      <c r="S417" s="21"/>
      <c r="T417" s="21"/>
      <c r="U417" s="21"/>
      <c r="V417" s="21"/>
      <c r="W417" s="21"/>
      <c r="X417" s="21"/>
      <c r="Y417" s="21"/>
      <c r="Z417" s="29">
        <v>80</v>
      </c>
      <c r="AA417" s="21" t="s">
        <v>67</v>
      </c>
      <c r="AB417" s="21"/>
      <c r="AC417" s="21"/>
      <c r="AD417" s="21"/>
      <c r="AE417" s="21"/>
      <c r="AF417" s="21"/>
      <c r="AG417" s="29"/>
      <c r="AH417" s="21"/>
      <c r="AI417" s="21"/>
      <c r="AJ417" s="21"/>
      <c r="AK417" s="21"/>
      <c r="AL417" s="21"/>
      <c r="AM417" s="21"/>
      <c r="AN417" s="29"/>
      <c r="AO417" s="21"/>
      <c r="AP417" s="21"/>
      <c r="AQ417" s="21"/>
      <c r="AR417" s="21"/>
      <c r="AS417" s="21"/>
      <c r="AT417" s="21"/>
      <c r="AU417" s="29"/>
      <c r="AV417" s="21"/>
      <c r="AW417" s="21"/>
      <c r="AX417" s="21"/>
      <c r="AY417" s="21"/>
      <c r="AZ417" s="21"/>
      <c r="BA417" s="21"/>
      <c r="BB417" s="21"/>
      <c r="BC417" s="21"/>
      <c r="BD417" s="30"/>
    </row>
    <row r="418" ht="30" hidden="1" customHeight="1" spans="1:56">
      <c r="A418" s="21">
        <v>122344</v>
      </c>
      <c r="B418" s="21" t="s">
        <v>55</v>
      </c>
      <c r="C418" s="21" t="s">
        <v>56</v>
      </c>
      <c r="D418" s="21">
        <v>4001</v>
      </c>
      <c r="E418" s="21" t="s">
        <v>1899</v>
      </c>
      <c r="F418" s="21" t="s">
        <v>1900</v>
      </c>
      <c r="G418" s="21" t="s">
        <v>1901</v>
      </c>
      <c r="H418" s="21" t="s">
        <v>867</v>
      </c>
      <c r="I418" s="21" t="s">
        <v>1902</v>
      </c>
      <c r="J418" s="21" t="s">
        <v>80</v>
      </c>
      <c r="K418" s="21" t="s">
        <v>63</v>
      </c>
      <c r="L418" s="21" t="s">
        <v>64</v>
      </c>
      <c r="M418" s="21" t="s">
        <v>301</v>
      </c>
      <c r="N418" s="21" t="s">
        <v>66</v>
      </c>
      <c r="O418" s="21"/>
      <c r="P418" s="29"/>
      <c r="Q418" s="21"/>
      <c r="R418" s="21"/>
      <c r="S418" s="21"/>
      <c r="T418" s="21"/>
      <c r="U418" s="21"/>
      <c r="V418" s="21"/>
      <c r="W418" s="21"/>
      <c r="X418" s="21"/>
      <c r="Y418" s="21"/>
      <c r="Z418" s="29">
        <v>80</v>
      </c>
      <c r="AA418" s="21" t="s">
        <v>67</v>
      </c>
      <c r="AB418" s="21"/>
      <c r="AC418" s="21"/>
      <c r="AD418" s="21"/>
      <c r="AE418" s="21"/>
      <c r="AF418" s="21"/>
      <c r="AG418" s="29"/>
      <c r="AH418" s="21"/>
      <c r="AI418" s="21"/>
      <c r="AJ418" s="21"/>
      <c r="AK418" s="21"/>
      <c r="AL418" s="21"/>
      <c r="AM418" s="21"/>
      <c r="AN418" s="29"/>
      <c r="AO418" s="21"/>
      <c r="AP418" s="21"/>
      <c r="AQ418" s="21"/>
      <c r="AR418" s="21"/>
      <c r="AS418" s="21"/>
      <c r="AT418" s="21"/>
      <c r="AU418" s="29"/>
      <c r="AV418" s="21"/>
      <c r="AW418" s="21"/>
      <c r="AX418" s="21"/>
      <c r="AY418" s="21"/>
      <c r="AZ418" s="21"/>
      <c r="BA418" s="21"/>
      <c r="BB418" s="21"/>
      <c r="BC418" s="21"/>
      <c r="BD418" s="30"/>
    </row>
    <row r="419" ht="30" hidden="1" customHeight="1" spans="1:56">
      <c r="A419" s="21">
        <v>122341</v>
      </c>
      <c r="B419" s="21" t="s">
        <v>55</v>
      </c>
      <c r="C419" s="21" t="s">
        <v>130</v>
      </c>
      <c r="D419" s="21">
        <v>2001</v>
      </c>
      <c r="E419" s="21" t="s">
        <v>1903</v>
      </c>
      <c r="F419" s="21" t="s">
        <v>1904</v>
      </c>
      <c r="G419" s="21" t="s">
        <v>1905</v>
      </c>
      <c r="H419" s="21" t="s">
        <v>1906</v>
      </c>
      <c r="I419" s="21" t="s">
        <v>1907</v>
      </c>
      <c r="J419" s="21" t="s">
        <v>101</v>
      </c>
      <c r="K419" s="21" t="s">
        <v>1908</v>
      </c>
      <c r="L419" s="21" t="s">
        <v>64</v>
      </c>
      <c r="M419" s="21" t="s">
        <v>301</v>
      </c>
      <c r="N419" s="21" t="s">
        <v>66</v>
      </c>
      <c r="O419" s="21"/>
      <c r="P419" s="29"/>
      <c r="Q419" s="21"/>
      <c r="R419" s="21"/>
      <c r="S419" s="21"/>
      <c r="T419" s="21"/>
      <c r="U419" s="21"/>
      <c r="V419" s="21"/>
      <c r="W419" s="21"/>
      <c r="X419" s="21"/>
      <c r="Y419" s="21"/>
      <c r="Z419" s="29">
        <v>80</v>
      </c>
      <c r="AA419" s="21" t="s">
        <v>67</v>
      </c>
      <c r="AB419" s="21"/>
      <c r="AC419" s="21"/>
      <c r="AD419" s="21"/>
      <c r="AE419" s="21"/>
      <c r="AF419" s="21"/>
      <c r="AG419" s="29"/>
      <c r="AH419" s="21"/>
      <c r="AI419" s="21"/>
      <c r="AJ419" s="21"/>
      <c r="AK419" s="21"/>
      <c r="AL419" s="21"/>
      <c r="AM419" s="21"/>
      <c r="AN419" s="29"/>
      <c r="AO419" s="21"/>
      <c r="AP419" s="21"/>
      <c r="AQ419" s="21"/>
      <c r="AR419" s="21"/>
      <c r="AS419" s="21"/>
      <c r="AT419" s="21"/>
      <c r="AU419" s="29"/>
      <c r="AV419" s="21"/>
      <c r="AW419" s="21"/>
      <c r="AX419" s="21"/>
      <c r="AY419" s="21"/>
      <c r="AZ419" s="21"/>
      <c r="BA419" s="21"/>
      <c r="BB419" s="21"/>
      <c r="BC419" s="21"/>
      <c r="BD419" s="30"/>
    </row>
    <row r="420" ht="30" hidden="1" customHeight="1" spans="1:56">
      <c r="A420" s="21">
        <v>122338</v>
      </c>
      <c r="B420" s="21" t="s">
        <v>55</v>
      </c>
      <c r="C420" s="21" t="s">
        <v>115</v>
      </c>
      <c r="D420" s="21">
        <v>1001</v>
      </c>
      <c r="E420" s="21" t="s">
        <v>1832</v>
      </c>
      <c r="F420" s="21" t="s">
        <v>1833</v>
      </c>
      <c r="G420" s="21" t="s">
        <v>1834</v>
      </c>
      <c r="H420" s="21" t="s">
        <v>1835</v>
      </c>
      <c r="I420" s="21" t="s">
        <v>767</v>
      </c>
      <c r="J420" s="21" t="s">
        <v>80</v>
      </c>
      <c r="K420" s="21" t="s">
        <v>63</v>
      </c>
      <c r="L420" s="21" t="s">
        <v>64</v>
      </c>
      <c r="M420" s="21" t="s">
        <v>301</v>
      </c>
      <c r="N420" s="21" t="s">
        <v>83</v>
      </c>
      <c r="O420" s="21" t="s">
        <v>1893</v>
      </c>
      <c r="P420" s="29"/>
      <c r="Q420" s="21"/>
      <c r="R420" s="21"/>
      <c r="S420" s="21"/>
      <c r="T420" s="21"/>
      <c r="U420" s="21"/>
      <c r="V420" s="21"/>
      <c r="W420" s="21"/>
      <c r="X420" s="21"/>
      <c r="Y420" s="21"/>
      <c r="Z420" s="29">
        <v>80</v>
      </c>
      <c r="AA420" s="21" t="s">
        <v>67</v>
      </c>
      <c r="AB420" s="21"/>
      <c r="AC420" s="21"/>
      <c r="AD420" s="21"/>
      <c r="AE420" s="21"/>
      <c r="AF420" s="21"/>
      <c r="AG420" s="29"/>
      <c r="AH420" s="21"/>
      <c r="AI420" s="21"/>
      <c r="AJ420" s="21"/>
      <c r="AK420" s="21"/>
      <c r="AL420" s="21"/>
      <c r="AM420" s="21"/>
      <c r="AN420" s="29"/>
      <c r="AO420" s="21"/>
      <c r="AP420" s="21"/>
      <c r="AQ420" s="21"/>
      <c r="AR420" s="21"/>
      <c r="AS420" s="21"/>
      <c r="AT420" s="21"/>
      <c r="AU420" s="29"/>
      <c r="AV420" s="21"/>
      <c r="AW420" s="21"/>
      <c r="AX420" s="21"/>
      <c r="AY420" s="21"/>
      <c r="AZ420" s="21"/>
      <c r="BA420" s="21"/>
      <c r="BB420" s="21"/>
      <c r="BC420" s="21"/>
      <c r="BD420" s="30"/>
    </row>
    <row r="421" ht="30" hidden="1" customHeight="1" spans="1:56">
      <c r="A421" s="21">
        <v>122337</v>
      </c>
      <c r="B421" s="21" t="s">
        <v>55</v>
      </c>
      <c r="C421" s="21" t="s">
        <v>82</v>
      </c>
      <c r="D421" s="21">
        <v>3001</v>
      </c>
      <c r="E421" s="21" t="s">
        <v>1909</v>
      </c>
      <c r="F421" s="21" t="s">
        <v>1910</v>
      </c>
      <c r="G421" s="21" t="s">
        <v>1911</v>
      </c>
      <c r="H421" s="21" t="s">
        <v>1912</v>
      </c>
      <c r="I421" s="21" t="s">
        <v>1279</v>
      </c>
      <c r="J421" s="21" t="s">
        <v>62</v>
      </c>
      <c r="K421" s="21" t="s">
        <v>1913</v>
      </c>
      <c r="L421" s="21" t="s">
        <v>64</v>
      </c>
      <c r="M421" s="21" t="s">
        <v>301</v>
      </c>
      <c r="N421" s="21" t="s">
        <v>66</v>
      </c>
      <c r="O421" s="21"/>
      <c r="P421" s="29"/>
      <c r="Q421" s="21"/>
      <c r="R421" s="21"/>
      <c r="S421" s="21"/>
      <c r="T421" s="21"/>
      <c r="U421" s="21"/>
      <c r="V421" s="21"/>
      <c r="W421" s="21"/>
      <c r="X421" s="21"/>
      <c r="Y421" s="21"/>
      <c r="Z421" s="29">
        <v>80</v>
      </c>
      <c r="AA421" s="21" t="s">
        <v>67</v>
      </c>
      <c r="AB421" s="21"/>
      <c r="AC421" s="21"/>
      <c r="AD421" s="21"/>
      <c r="AE421" s="21"/>
      <c r="AF421" s="21"/>
      <c r="AG421" s="29"/>
      <c r="AH421" s="21"/>
      <c r="AI421" s="21"/>
      <c r="AJ421" s="21"/>
      <c r="AK421" s="21"/>
      <c r="AL421" s="21"/>
      <c r="AM421" s="21"/>
      <c r="AN421" s="29"/>
      <c r="AO421" s="21"/>
      <c r="AP421" s="21"/>
      <c r="AQ421" s="21"/>
      <c r="AR421" s="21"/>
      <c r="AS421" s="21"/>
      <c r="AT421" s="21"/>
      <c r="AU421" s="29"/>
      <c r="AV421" s="21"/>
      <c r="AW421" s="21"/>
      <c r="AX421" s="21"/>
      <c r="AY421" s="21"/>
      <c r="AZ421" s="21"/>
      <c r="BA421" s="21"/>
      <c r="BB421" s="21"/>
      <c r="BC421" s="21"/>
      <c r="BD421" s="30"/>
    </row>
    <row r="422" ht="30" hidden="1" customHeight="1" spans="1:56">
      <c r="A422" s="21">
        <v>122335</v>
      </c>
      <c r="B422" s="21" t="s">
        <v>55</v>
      </c>
      <c r="C422" s="21" t="s">
        <v>115</v>
      </c>
      <c r="D422" s="21">
        <v>1001</v>
      </c>
      <c r="E422" s="21" t="s">
        <v>1914</v>
      </c>
      <c r="F422" s="21" t="s">
        <v>1915</v>
      </c>
      <c r="G422" s="21" t="s">
        <v>1916</v>
      </c>
      <c r="H422" s="21" t="s">
        <v>134</v>
      </c>
      <c r="I422" s="21" t="s">
        <v>72</v>
      </c>
      <c r="J422" s="21" t="s">
        <v>62</v>
      </c>
      <c r="K422" s="21" t="s">
        <v>63</v>
      </c>
      <c r="L422" s="21" t="s">
        <v>64</v>
      </c>
      <c r="M422" s="21" t="s">
        <v>301</v>
      </c>
      <c r="N422" s="21" t="s">
        <v>66</v>
      </c>
      <c r="O422" s="21"/>
      <c r="P422" s="29"/>
      <c r="Q422" s="21"/>
      <c r="R422" s="21"/>
      <c r="S422" s="21"/>
      <c r="T422" s="21"/>
      <c r="U422" s="21"/>
      <c r="V422" s="21"/>
      <c r="W422" s="21"/>
      <c r="X422" s="21"/>
      <c r="Y422" s="21"/>
      <c r="Z422" s="29">
        <v>80</v>
      </c>
      <c r="AA422" s="21" t="s">
        <v>67</v>
      </c>
      <c r="AB422" s="21"/>
      <c r="AC422" s="21"/>
      <c r="AD422" s="21"/>
      <c r="AE422" s="21"/>
      <c r="AF422" s="21"/>
      <c r="AG422" s="29"/>
      <c r="AH422" s="21"/>
      <c r="AI422" s="21"/>
      <c r="AJ422" s="21"/>
      <c r="AK422" s="21"/>
      <c r="AL422" s="21"/>
      <c r="AM422" s="21"/>
      <c r="AN422" s="29"/>
      <c r="AO422" s="21"/>
      <c r="AP422" s="21"/>
      <c r="AQ422" s="21"/>
      <c r="AR422" s="21"/>
      <c r="AS422" s="21"/>
      <c r="AT422" s="21"/>
      <c r="AU422" s="29"/>
      <c r="AV422" s="21"/>
      <c r="AW422" s="21"/>
      <c r="AX422" s="21"/>
      <c r="AY422" s="21"/>
      <c r="AZ422" s="21"/>
      <c r="BA422" s="21"/>
      <c r="BB422" s="21"/>
      <c r="BC422" s="21"/>
      <c r="BD422" s="30"/>
    </row>
    <row r="423" ht="30" hidden="1" customHeight="1" spans="1:56">
      <c r="A423" s="21">
        <v>122332</v>
      </c>
      <c r="B423" s="21" t="s">
        <v>55</v>
      </c>
      <c r="C423" s="21" t="s">
        <v>130</v>
      </c>
      <c r="D423" s="21">
        <v>2001</v>
      </c>
      <c r="E423" s="21" t="s">
        <v>1709</v>
      </c>
      <c r="F423" s="21" t="s">
        <v>1710</v>
      </c>
      <c r="G423" s="21" t="s">
        <v>1711</v>
      </c>
      <c r="H423" s="21" t="s">
        <v>1712</v>
      </c>
      <c r="I423" s="21" t="s">
        <v>1713</v>
      </c>
      <c r="J423" s="21" t="s">
        <v>62</v>
      </c>
      <c r="K423" s="21" t="s">
        <v>712</v>
      </c>
      <c r="L423" s="21" t="s">
        <v>64</v>
      </c>
      <c r="M423" s="21" t="s">
        <v>301</v>
      </c>
      <c r="N423" s="21" t="s">
        <v>83</v>
      </c>
      <c r="O423" s="21" t="s">
        <v>1917</v>
      </c>
      <c r="P423" s="29"/>
      <c r="Q423" s="21"/>
      <c r="R423" s="21"/>
      <c r="S423" s="21"/>
      <c r="T423" s="21"/>
      <c r="U423" s="21"/>
      <c r="V423" s="21"/>
      <c r="W423" s="21"/>
      <c r="X423" s="21"/>
      <c r="Y423" s="21"/>
      <c r="Z423" s="29">
        <v>80</v>
      </c>
      <c r="AA423" s="21" t="s">
        <v>67</v>
      </c>
      <c r="AB423" s="21"/>
      <c r="AC423" s="21"/>
      <c r="AD423" s="21"/>
      <c r="AE423" s="21"/>
      <c r="AF423" s="21"/>
      <c r="AG423" s="29"/>
      <c r="AH423" s="21"/>
      <c r="AI423" s="21"/>
      <c r="AJ423" s="21"/>
      <c r="AK423" s="21"/>
      <c r="AL423" s="21"/>
      <c r="AM423" s="21"/>
      <c r="AN423" s="29"/>
      <c r="AO423" s="21"/>
      <c r="AP423" s="21"/>
      <c r="AQ423" s="21"/>
      <c r="AR423" s="21"/>
      <c r="AS423" s="21"/>
      <c r="AT423" s="21"/>
      <c r="AU423" s="29"/>
      <c r="AV423" s="21"/>
      <c r="AW423" s="21"/>
      <c r="AX423" s="21"/>
      <c r="AY423" s="21"/>
      <c r="AZ423" s="21"/>
      <c r="BA423" s="21"/>
      <c r="BB423" s="21"/>
      <c r="BC423" s="21"/>
      <c r="BD423" s="30"/>
    </row>
    <row r="424" ht="30" hidden="1" customHeight="1" spans="1:56">
      <c r="A424" s="21">
        <v>122329</v>
      </c>
      <c r="B424" s="21" t="s">
        <v>55</v>
      </c>
      <c r="C424" s="21" t="s">
        <v>74</v>
      </c>
      <c r="D424" s="21">
        <v>5001</v>
      </c>
      <c r="E424" s="21" t="s">
        <v>1918</v>
      </c>
      <c r="F424" s="21" t="s">
        <v>1919</v>
      </c>
      <c r="G424" s="21" t="s">
        <v>1920</v>
      </c>
      <c r="H424" s="21" t="s">
        <v>1921</v>
      </c>
      <c r="I424" s="21" t="s">
        <v>1922</v>
      </c>
      <c r="J424" s="21" t="s">
        <v>62</v>
      </c>
      <c r="K424" s="21" t="s">
        <v>63</v>
      </c>
      <c r="L424" s="21" t="s">
        <v>102</v>
      </c>
      <c r="M424" s="21" t="s">
        <v>301</v>
      </c>
      <c r="N424" s="21" t="s">
        <v>66</v>
      </c>
      <c r="O424" s="21"/>
      <c r="P424" s="29"/>
      <c r="Q424" s="21"/>
      <c r="R424" s="21"/>
      <c r="S424" s="21"/>
      <c r="T424" s="21"/>
      <c r="U424" s="21"/>
      <c r="V424" s="21"/>
      <c r="W424" s="21"/>
      <c r="X424" s="21"/>
      <c r="Y424" s="21"/>
      <c r="Z424" s="29">
        <v>80</v>
      </c>
      <c r="AA424" s="21" t="s">
        <v>67</v>
      </c>
      <c r="AB424" s="21"/>
      <c r="AC424" s="21"/>
      <c r="AD424" s="21"/>
      <c r="AE424" s="21"/>
      <c r="AF424" s="21"/>
      <c r="AG424" s="29"/>
      <c r="AH424" s="21"/>
      <c r="AI424" s="21"/>
      <c r="AJ424" s="21"/>
      <c r="AK424" s="21"/>
      <c r="AL424" s="21"/>
      <c r="AM424" s="21"/>
      <c r="AN424" s="29"/>
      <c r="AO424" s="21"/>
      <c r="AP424" s="21"/>
      <c r="AQ424" s="21"/>
      <c r="AR424" s="21"/>
      <c r="AS424" s="21"/>
      <c r="AT424" s="21"/>
      <c r="AU424" s="29"/>
      <c r="AV424" s="21"/>
      <c r="AW424" s="21"/>
      <c r="AX424" s="21"/>
      <c r="AY424" s="21"/>
      <c r="AZ424" s="21"/>
      <c r="BA424" s="21"/>
      <c r="BB424" s="21"/>
      <c r="BC424" s="21"/>
      <c r="BD424" s="30"/>
    </row>
    <row r="425" ht="30" hidden="1" customHeight="1" spans="1:56">
      <c r="A425" s="21">
        <v>122328</v>
      </c>
      <c r="B425" s="21" t="s">
        <v>55</v>
      </c>
      <c r="C425" s="21" t="s">
        <v>82</v>
      </c>
      <c r="D425" s="21">
        <v>3001</v>
      </c>
      <c r="E425" s="21" t="s">
        <v>1923</v>
      </c>
      <c r="F425" s="21" t="s">
        <v>1924</v>
      </c>
      <c r="G425" s="21" t="s">
        <v>1925</v>
      </c>
      <c r="H425" s="21" t="s">
        <v>1926</v>
      </c>
      <c r="I425" s="21" t="s">
        <v>767</v>
      </c>
      <c r="J425" s="21" t="s">
        <v>80</v>
      </c>
      <c r="K425" s="21" t="s">
        <v>63</v>
      </c>
      <c r="L425" s="21" t="s">
        <v>64</v>
      </c>
      <c r="M425" s="21" t="s">
        <v>301</v>
      </c>
      <c r="N425" s="21" t="s">
        <v>83</v>
      </c>
      <c r="O425" s="21" t="s">
        <v>1927</v>
      </c>
      <c r="P425" s="29"/>
      <c r="Q425" s="21"/>
      <c r="R425" s="21"/>
      <c r="S425" s="21"/>
      <c r="T425" s="21"/>
      <c r="U425" s="21"/>
      <c r="V425" s="21"/>
      <c r="W425" s="21"/>
      <c r="X425" s="21"/>
      <c r="Y425" s="21"/>
      <c r="Z425" s="29">
        <v>80</v>
      </c>
      <c r="AA425" s="21" t="s">
        <v>67</v>
      </c>
      <c r="AB425" s="21"/>
      <c r="AC425" s="21"/>
      <c r="AD425" s="21"/>
      <c r="AE425" s="21"/>
      <c r="AF425" s="21"/>
      <c r="AG425" s="29"/>
      <c r="AH425" s="21"/>
      <c r="AI425" s="21"/>
      <c r="AJ425" s="21"/>
      <c r="AK425" s="21"/>
      <c r="AL425" s="21"/>
      <c r="AM425" s="21"/>
      <c r="AN425" s="29"/>
      <c r="AO425" s="21"/>
      <c r="AP425" s="21"/>
      <c r="AQ425" s="21"/>
      <c r="AR425" s="21"/>
      <c r="AS425" s="21"/>
      <c r="AT425" s="21"/>
      <c r="AU425" s="29"/>
      <c r="AV425" s="21"/>
      <c r="AW425" s="21"/>
      <c r="AX425" s="21"/>
      <c r="AY425" s="21"/>
      <c r="AZ425" s="21"/>
      <c r="BA425" s="21"/>
      <c r="BB425" s="21"/>
      <c r="BC425" s="21"/>
      <c r="BD425" s="30"/>
    </row>
    <row r="426" ht="30" hidden="1" customHeight="1" spans="1:56">
      <c r="A426" s="21">
        <v>122325</v>
      </c>
      <c r="B426" s="21" t="s">
        <v>55</v>
      </c>
      <c r="C426" s="21" t="s">
        <v>74</v>
      </c>
      <c r="D426" s="21">
        <v>5001</v>
      </c>
      <c r="E426" s="21" t="s">
        <v>1928</v>
      </c>
      <c r="F426" s="21" t="s">
        <v>1929</v>
      </c>
      <c r="G426" s="21" t="s">
        <v>1930</v>
      </c>
      <c r="H426" s="21" t="s">
        <v>221</v>
      </c>
      <c r="I426" s="21" t="s">
        <v>153</v>
      </c>
      <c r="J426" s="21" t="s">
        <v>80</v>
      </c>
      <c r="K426" s="21" t="s">
        <v>63</v>
      </c>
      <c r="L426" s="21" t="s">
        <v>64</v>
      </c>
      <c r="M426" s="21" t="s">
        <v>301</v>
      </c>
      <c r="N426" s="21" t="s">
        <v>66</v>
      </c>
      <c r="O426" s="21"/>
      <c r="P426" s="29"/>
      <c r="Q426" s="21"/>
      <c r="R426" s="21"/>
      <c r="S426" s="21"/>
      <c r="T426" s="21"/>
      <c r="U426" s="21"/>
      <c r="V426" s="21"/>
      <c r="W426" s="21"/>
      <c r="X426" s="21"/>
      <c r="Y426" s="21"/>
      <c r="Z426" s="29">
        <v>80</v>
      </c>
      <c r="AA426" s="21" t="s">
        <v>67</v>
      </c>
      <c r="AB426" s="21"/>
      <c r="AC426" s="21"/>
      <c r="AD426" s="21"/>
      <c r="AE426" s="21"/>
      <c r="AF426" s="21"/>
      <c r="AG426" s="29"/>
      <c r="AH426" s="21"/>
      <c r="AI426" s="21"/>
      <c r="AJ426" s="21"/>
      <c r="AK426" s="21"/>
      <c r="AL426" s="21"/>
      <c r="AM426" s="21"/>
      <c r="AN426" s="29"/>
      <c r="AO426" s="21"/>
      <c r="AP426" s="21"/>
      <c r="AQ426" s="21"/>
      <c r="AR426" s="21"/>
      <c r="AS426" s="21"/>
      <c r="AT426" s="21"/>
      <c r="AU426" s="29"/>
      <c r="AV426" s="21"/>
      <c r="AW426" s="21"/>
      <c r="AX426" s="21"/>
      <c r="AY426" s="21"/>
      <c r="AZ426" s="21"/>
      <c r="BA426" s="21"/>
      <c r="BB426" s="21"/>
      <c r="BC426" s="21"/>
      <c r="BD426" s="30"/>
    </row>
    <row r="427" ht="30" hidden="1" customHeight="1" spans="1:56">
      <c r="A427" s="21">
        <v>122322</v>
      </c>
      <c r="B427" s="21" t="s">
        <v>55</v>
      </c>
      <c r="C427" s="21" t="s">
        <v>82</v>
      </c>
      <c r="D427" s="21">
        <v>3001</v>
      </c>
      <c r="E427" s="21" t="s">
        <v>1931</v>
      </c>
      <c r="F427" s="21" t="s">
        <v>1932</v>
      </c>
      <c r="G427" s="21" t="s">
        <v>1933</v>
      </c>
      <c r="H427" s="21" t="s">
        <v>1934</v>
      </c>
      <c r="I427" s="21" t="s">
        <v>443</v>
      </c>
      <c r="J427" s="21" t="s">
        <v>62</v>
      </c>
      <c r="K427" s="21" t="s">
        <v>63</v>
      </c>
      <c r="L427" s="21" t="s">
        <v>64</v>
      </c>
      <c r="M427" s="21" t="s">
        <v>301</v>
      </c>
      <c r="N427" s="21" t="s">
        <v>66</v>
      </c>
      <c r="O427" s="21"/>
      <c r="P427" s="29"/>
      <c r="Q427" s="21"/>
      <c r="R427" s="21"/>
      <c r="S427" s="21"/>
      <c r="T427" s="21"/>
      <c r="U427" s="21"/>
      <c r="V427" s="21"/>
      <c r="W427" s="21"/>
      <c r="X427" s="21"/>
      <c r="Y427" s="21"/>
      <c r="Z427" s="29">
        <v>80</v>
      </c>
      <c r="AA427" s="21" t="s">
        <v>67</v>
      </c>
      <c r="AB427" s="21"/>
      <c r="AC427" s="21"/>
      <c r="AD427" s="21"/>
      <c r="AE427" s="21"/>
      <c r="AF427" s="21"/>
      <c r="AG427" s="29"/>
      <c r="AH427" s="21"/>
      <c r="AI427" s="21"/>
      <c r="AJ427" s="21"/>
      <c r="AK427" s="21"/>
      <c r="AL427" s="21"/>
      <c r="AM427" s="21"/>
      <c r="AN427" s="29"/>
      <c r="AO427" s="21"/>
      <c r="AP427" s="21"/>
      <c r="AQ427" s="21"/>
      <c r="AR427" s="21"/>
      <c r="AS427" s="21"/>
      <c r="AT427" s="21"/>
      <c r="AU427" s="29"/>
      <c r="AV427" s="21"/>
      <c r="AW427" s="21"/>
      <c r="AX427" s="21"/>
      <c r="AY427" s="21"/>
      <c r="AZ427" s="21"/>
      <c r="BA427" s="21"/>
      <c r="BB427" s="21"/>
      <c r="BC427" s="21"/>
      <c r="BD427" s="30"/>
    </row>
    <row r="428" ht="30" hidden="1" customHeight="1" spans="1:56">
      <c r="A428" s="21">
        <v>122318</v>
      </c>
      <c r="B428" s="21" t="s">
        <v>55</v>
      </c>
      <c r="C428" s="21" t="s">
        <v>380</v>
      </c>
      <c r="D428" s="21">
        <v>2002</v>
      </c>
      <c r="E428" s="21" t="s">
        <v>1935</v>
      </c>
      <c r="F428" s="21" t="s">
        <v>1936</v>
      </c>
      <c r="G428" s="21" t="s">
        <v>1937</v>
      </c>
      <c r="H428" s="21" t="s">
        <v>1855</v>
      </c>
      <c r="I428" s="21" t="s">
        <v>63</v>
      </c>
      <c r="J428" s="21" t="s">
        <v>80</v>
      </c>
      <c r="K428" s="21" t="s">
        <v>63</v>
      </c>
      <c r="L428" s="21" t="s">
        <v>64</v>
      </c>
      <c r="M428" s="21" t="s">
        <v>301</v>
      </c>
      <c r="N428" s="21" t="s">
        <v>83</v>
      </c>
      <c r="O428" s="21" t="s">
        <v>516</v>
      </c>
      <c r="P428" s="29"/>
      <c r="Q428" s="21"/>
      <c r="R428" s="21"/>
      <c r="S428" s="21"/>
      <c r="T428" s="21"/>
      <c r="U428" s="21"/>
      <c r="V428" s="21"/>
      <c r="W428" s="21"/>
      <c r="X428" s="21"/>
      <c r="Y428" s="21"/>
      <c r="Z428" s="29">
        <v>80</v>
      </c>
      <c r="AA428" s="21" t="s">
        <v>67</v>
      </c>
      <c r="AB428" s="21"/>
      <c r="AC428" s="21"/>
      <c r="AD428" s="21"/>
      <c r="AE428" s="21"/>
      <c r="AF428" s="21"/>
      <c r="AG428" s="29"/>
      <c r="AH428" s="21"/>
      <c r="AI428" s="21"/>
      <c r="AJ428" s="21"/>
      <c r="AK428" s="21"/>
      <c r="AL428" s="21"/>
      <c r="AM428" s="21"/>
      <c r="AN428" s="29"/>
      <c r="AO428" s="21"/>
      <c r="AP428" s="21"/>
      <c r="AQ428" s="21"/>
      <c r="AR428" s="21"/>
      <c r="AS428" s="21"/>
      <c r="AT428" s="21"/>
      <c r="AU428" s="29"/>
      <c r="AV428" s="21"/>
      <c r="AW428" s="21"/>
      <c r="AX428" s="21"/>
      <c r="AY428" s="21"/>
      <c r="AZ428" s="21"/>
      <c r="BA428" s="21"/>
      <c r="BB428" s="21"/>
      <c r="BC428" s="21"/>
      <c r="BD428" s="30"/>
    </row>
    <row r="429" ht="30" hidden="1" customHeight="1" spans="1:56">
      <c r="A429" s="21">
        <v>122317</v>
      </c>
      <c r="B429" s="21" t="s">
        <v>55</v>
      </c>
      <c r="C429" s="21" t="s">
        <v>115</v>
      </c>
      <c r="D429" s="21">
        <v>1001</v>
      </c>
      <c r="E429" s="21" t="s">
        <v>1375</v>
      </c>
      <c r="F429" s="21" t="s">
        <v>1938</v>
      </c>
      <c r="G429" s="21" t="s">
        <v>1939</v>
      </c>
      <c r="H429" s="21" t="s">
        <v>544</v>
      </c>
      <c r="I429" s="21" t="s">
        <v>63</v>
      </c>
      <c r="J429" s="21" t="s">
        <v>80</v>
      </c>
      <c r="K429" s="21" t="s">
        <v>63</v>
      </c>
      <c r="L429" s="21" t="s">
        <v>64</v>
      </c>
      <c r="M429" s="21" t="s">
        <v>301</v>
      </c>
      <c r="N429" s="21" t="s">
        <v>66</v>
      </c>
      <c r="O429" s="21"/>
      <c r="P429" s="29"/>
      <c r="Q429" s="21"/>
      <c r="R429" s="21"/>
      <c r="S429" s="21"/>
      <c r="T429" s="21"/>
      <c r="U429" s="21"/>
      <c r="V429" s="21"/>
      <c r="W429" s="21"/>
      <c r="X429" s="21"/>
      <c r="Y429" s="21"/>
      <c r="Z429" s="29">
        <v>80</v>
      </c>
      <c r="AA429" s="21" t="s">
        <v>67</v>
      </c>
      <c r="AB429" s="21"/>
      <c r="AC429" s="21"/>
      <c r="AD429" s="21"/>
      <c r="AE429" s="21"/>
      <c r="AF429" s="21"/>
      <c r="AG429" s="29"/>
      <c r="AH429" s="21"/>
      <c r="AI429" s="21"/>
      <c r="AJ429" s="21"/>
      <c r="AK429" s="21"/>
      <c r="AL429" s="21"/>
      <c r="AM429" s="21"/>
      <c r="AN429" s="29"/>
      <c r="AO429" s="21"/>
      <c r="AP429" s="21"/>
      <c r="AQ429" s="21"/>
      <c r="AR429" s="21"/>
      <c r="AS429" s="21"/>
      <c r="AT429" s="21"/>
      <c r="AU429" s="29"/>
      <c r="AV429" s="21"/>
      <c r="AW429" s="21"/>
      <c r="AX429" s="21"/>
      <c r="AY429" s="21"/>
      <c r="AZ429" s="21"/>
      <c r="BA429" s="21"/>
      <c r="BB429" s="21"/>
      <c r="BC429" s="21"/>
      <c r="BD429" s="30"/>
    </row>
    <row r="430" ht="30" hidden="1" customHeight="1" spans="1:56">
      <c r="A430" s="21">
        <v>122315</v>
      </c>
      <c r="B430" s="21" t="s">
        <v>55</v>
      </c>
      <c r="C430" s="21" t="s">
        <v>130</v>
      </c>
      <c r="D430" s="21">
        <v>2001</v>
      </c>
      <c r="E430" s="21" t="s">
        <v>1940</v>
      </c>
      <c r="F430" s="21" t="s">
        <v>1941</v>
      </c>
      <c r="G430" s="21" t="s">
        <v>1942</v>
      </c>
      <c r="H430" s="21" t="s">
        <v>1943</v>
      </c>
      <c r="I430" s="21" t="s">
        <v>120</v>
      </c>
      <c r="J430" s="21" t="s">
        <v>62</v>
      </c>
      <c r="K430" s="21" t="s">
        <v>72</v>
      </c>
      <c r="L430" s="21" t="s">
        <v>64</v>
      </c>
      <c r="M430" s="21" t="s">
        <v>301</v>
      </c>
      <c r="N430" s="21" t="s">
        <v>66</v>
      </c>
      <c r="O430" s="21"/>
      <c r="P430" s="29"/>
      <c r="Q430" s="21"/>
      <c r="R430" s="21"/>
      <c r="S430" s="21"/>
      <c r="T430" s="21"/>
      <c r="U430" s="21"/>
      <c r="V430" s="21"/>
      <c r="W430" s="21"/>
      <c r="X430" s="21"/>
      <c r="Y430" s="21"/>
      <c r="Z430" s="29">
        <v>80</v>
      </c>
      <c r="AA430" s="21" t="s">
        <v>67</v>
      </c>
      <c r="AB430" s="21"/>
      <c r="AC430" s="21"/>
      <c r="AD430" s="21"/>
      <c r="AE430" s="21"/>
      <c r="AF430" s="21"/>
      <c r="AG430" s="29"/>
      <c r="AH430" s="21"/>
      <c r="AI430" s="21"/>
      <c r="AJ430" s="21"/>
      <c r="AK430" s="21"/>
      <c r="AL430" s="21"/>
      <c r="AM430" s="21"/>
      <c r="AN430" s="29"/>
      <c r="AO430" s="21"/>
      <c r="AP430" s="21"/>
      <c r="AQ430" s="21"/>
      <c r="AR430" s="21"/>
      <c r="AS430" s="21"/>
      <c r="AT430" s="21"/>
      <c r="AU430" s="29"/>
      <c r="AV430" s="21"/>
      <c r="AW430" s="21"/>
      <c r="AX430" s="21"/>
      <c r="AY430" s="21"/>
      <c r="AZ430" s="21"/>
      <c r="BA430" s="21"/>
      <c r="BB430" s="21"/>
      <c r="BC430" s="21"/>
      <c r="BD430" s="30"/>
    </row>
    <row r="431" ht="30" customHeight="1" spans="1:56">
      <c r="A431" s="21">
        <v>123320</v>
      </c>
      <c r="B431" s="21" t="s">
        <v>55</v>
      </c>
      <c r="C431" s="21" t="s">
        <v>455</v>
      </c>
      <c r="D431" s="21">
        <v>4002</v>
      </c>
      <c r="E431" s="21" t="s">
        <v>1944</v>
      </c>
      <c r="F431" s="21" t="s">
        <v>1945</v>
      </c>
      <c r="G431" s="21" t="s">
        <v>1946</v>
      </c>
      <c r="H431" s="21" t="s">
        <v>246</v>
      </c>
      <c r="I431" s="21" t="s">
        <v>63</v>
      </c>
      <c r="J431" s="21" t="s">
        <v>80</v>
      </c>
      <c r="K431" s="21" t="s">
        <v>63</v>
      </c>
      <c r="L431" s="21" t="s">
        <v>64</v>
      </c>
      <c r="M431" s="21" t="s">
        <v>172</v>
      </c>
      <c r="N431" s="21" t="s">
        <v>66</v>
      </c>
      <c r="O431" s="21"/>
      <c r="P431" s="29"/>
      <c r="Q431" s="21"/>
      <c r="R431" s="21"/>
      <c r="S431" s="21"/>
      <c r="T431" s="21"/>
      <c r="U431" s="21"/>
      <c r="V431" s="21"/>
      <c r="W431" s="21"/>
      <c r="X431" s="21"/>
      <c r="Y431" s="21"/>
      <c r="Z431" s="29">
        <v>80</v>
      </c>
      <c r="AA431" s="21" t="s">
        <v>67</v>
      </c>
      <c r="AB431" s="21"/>
      <c r="AC431" s="21"/>
      <c r="AD431" s="21"/>
      <c r="AE431" s="21"/>
      <c r="AF431" s="21"/>
      <c r="AG431" s="29"/>
      <c r="AH431" s="21"/>
      <c r="AI431" s="21"/>
      <c r="AJ431" s="21"/>
      <c r="AK431" s="21"/>
      <c r="AL431" s="21"/>
      <c r="AM431" s="21"/>
      <c r="AN431" s="29"/>
      <c r="AO431" s="21"/>
      <c r="AP431" s="21"/>
      <c r="AQ431" s="21"/>
      <c r="AR431" s="21"/>
      <c r="AS431" s="21"/>
      <c r="AT431" s="21"/>
      <c r="AU431" s="29"/>
      <c r="AV431" s="21"/>
      <c r="AW431" s="21"/>
      <c r="AX431" s="21"/>
      <c r="AY431" s="21"/>
      <c r="AZ431" s="21"/>
      <c r="BA431" s="21"/>
      <c r="BB431" s="21"/>
      <c r="BC431" s="21"/>
      <c r="BD431" s="30"/>
    </row>
    <row r="432" ht="30" hidden="1" customHeight="1" spans="1:56">
      <c r="A432" s="21">
        <v>122309</v>
      </c>
      <c r="B432" s="21" t="s">
        <v>55</v>
      </c>
      <c r="C432" s="21" t="s">
        <v>115</v>
      </c>
      <c r="D432" s="21">
        <v>1001</v>
      </c>
      <c r="E432" s="21" t="s">
        <v>1947</v>
      </c>
      <c r="F432" s="21" t="s">
        <v>1948</v>
      </c>
      <c r="G432" s="21" t="s">
        <v>1949</v>
      </c>
      <c r="H432" s="21" t="s">
        <v>1107</v>
      </c>
      <c r="I432" s="21" t="s">
        <v>222</v>
      </c>
      <c r="J432" s="21" t="s">
        <v>80</v>
      </c>
      <c r="K432" s="21" t="s">
        <v>63</v>
      </c>
      <c r="L432" s="21" t="s">
        <v>64</v>
      </c>
      <c r="M432" s="21" t="s">
        <v>301</v>
      </c>
      <c r="N432" s="21" t="s">
        <v>66</v>
      </c>
      <c r="O432" s="21"/>
      <c r="P432" s="29"/>
      <c r="Q432" s="21"/>
      <c r="R432" s="21"/>
      <c r="S432" s="21"/>
      <c r="T432" s="21"/>
      <c r="U432" s="21"/>
      <c r="V432" s="21"/>
      <c r="W432" s="21"/>
      <c r="X432" s="21"/>
      <c r="Y432" s="21"/>
      <c r="Z432" s="29">
        <v>80</v>
      </c>
      <c r="AA432" s="21" t="s">
        <v>67</v>
      </c>
      <c r="AB432" s="21"/>
      <c r="AC432" s="21"/>
      <c r="AD432" s="21"/>
      <c r="AE432" s="21"/>
      <c r="AF432" s="21"/>
      <c r="AG432" s="29"/>
      <c r="AH432" s="21"/>
      <c r="AI432" s="21"/>
      <c r="AJ432" s="21"/>
      <c r="AK432" s="21"/>
      <c r="AL432" s="21"/>
      <c r="AM432" s="21"/>
      <c r="AN432" s="29"/>
      <c r="AO432" s="21"/>
      <c r="AP432" s="21"/>
      <c r="AQ432" s="21"/>
      <c r="AR432" s="21"/>
      <c r="AS432" s="21"/>
      <c r="AT432" s="21"/>
      <c r="AU432" s="29"/>
      <c r="AV432" s="21"/>
      <c r="AW432" s="21"/>
      <c r="AX432" s="21"/>
      <c r="AY432" s="21"/>
      <c r="AZ432" s="21"/>
      <c r="BA432" s="21"/>
      <c r="BB432" s="21"/>
      <c r="BC432" s="21"/>
      <c r="BD432" s="30"/>
    </row>
    <row r="433" ht="30" hidden="1" customHeight="1" spans="1:56">
      <c r="A433" s="21">
        <v>122308</v>
      </c>
      <c r="B433" s="21" t="s">
        <v>55</v>
      </c>
      <c r="C433" s="21" t="s">
        <v>1950</v>
      </c>
      <c r="D433" s="21">
        <v>6002</v>
      </c>
      <c r="E433" s="21" t="s">
        <v>593</v>
      </c>
      <c r="F433" s="21" t="s">
        <v>594</v>
      </c>
      <c r="G433" s="21" t="s">
        <v>595</v>
      </c>
      <c r="H433" s="21" t="s">
        <v>246</v>
      </c>
      <c r="I433" s="21" t="s">
        <v>596</v>
      </c>
      <c r="J433" s="21" t="s">
        <v>80</v>
      </c>
      <c r="K433" s="21" t="s">
        <v>63</v>
      </c>
      <c r="L433" s="21" t="s">
        <v>64</v>
      </c>
      <c r="M433" s="21" t="s">
        <v>301</v>
      </c>
      <c r="N433" s="21" t="s">
        <v>83</v>
      </c>
      <c r="O433" s="21" t="s">
        <v>516</v>
      </c>
      <c r="P433" s="29"/>
      <c r="Q433" s="21"/>
      <c r="R433" s="21"/>
      <c r="S433" s="21"/>
      <c r="T433" s="21"/>
      <c r="U433" s="21"/>
      <c r="V433" s="21"/>
      <c r="W433" s="21"/>
      <c r="X433" s="21"/>
      <c r="Y433" s="21"/>
      <c r="Z433" s="29">
        <v>80</v>
      </c>
      <c r="AA433" s="21" t="s">
        <v>67</v>
      </c>
      <c r="AB433" s="21"/>
      <c r="AC433" s="21"/>
      <c r="AD433" s="21"/>
      <c r="AE433" s="21"/>
      <c r="AF433" s="21"/>
      <c r="AG433" s="29"/>
      <c r="AH433" s="21"/>
      <c r="AI433" s="21"/>
      <c r="AJ433" s="21"/>
      <c r="AK433" s="21"/>
      <c r="AL433" s="21"/>
      <c r="AM433" s="21"/>
      <c r="AN433" s="29"/>
      <c r="AO433" s="21"/>
      <c r="AP433" s="21"/>
      <c r="AQ433" s="21"/>
      <c r="AR433" s="21"/>
      <c r="AS433" s="21"/>
      <c r="AT433" s="21"/>
      <c r="AU433" s="29"/>
      <c r="AV433" s="21"/>
      <c r="AW433" s="21"/>
      <c r="AX433" s="21"/>
      <c r="AY433" s="21"/>
      <c r="AZ433" s="21"/>
      <c r="BA433" s="21"/>
      <c r="BB433" s="21"/>
      <c r="BC433" s="21"/>
      <c r="BD433" s="30"/>
    </row>
    <row r="434" ht="30" hidden="1" customHeight="1" spans="1:56">
      <c r="A434" s="21">
        <v>122306</v>
      </c>
      <c r="B434" s="21" t="s">
        <v>55</v>
      </c>
      <c r="C434" s="21" t="s">
        <v>130</v>
      </c>
      <c r="D434" s="21">
        <v>2001</v>
      </c>
      <c r="E434" s="21" t="s">
        <v>1951</v>
      </c>
      <c r="F434" s="21" t="s">
        <v>1952</v>
      </c>
      <c r="G434" s="21" t="s">
        <v>1953</v>
      </c>
      <c r="H434" s="21" t="s">
        <v>1954</v>
      </c>
      <c r="I434" s="21" t="s">
        <v>153</v>
      </c>
      <c r="J434" s="21" t="s">
        <v>80</v>
      </c>
      <c r="K434" s="21" t="s">
        <v>63</v>
      </c>
      <c r="L434" s="21" t="s">
        <v>64</v>
      </c>
      <c r="M434" s="21" t="s">
        <v>301</v>
      </c>
      <c r="N434" s="21" t="s">
        <v>66</v>
      </c>
      <c r="O434" s="21"/>
      <c r="P434" s="29"/>
      <c r="Q434" s="21"/>
      <c r="R434" s="21"/>
      <c r="S434" s="21"/>
      <c r="T434" s="21"/>
      <c r="U434" s="21"/>
      <c r="V434" s="21"/>
      <c r="W434" s="21"/>
      <c r="X434" s="21"/>
      <c r="Y434" s="21"/>
      <c r="Z434" s="29">
        <v>80</v>
      </c>
      <c r="AA434" s="21" t="s">
        <v>67</v>
      </c>
      <c r="AB434" s="21"/>
      <c r="AC434" s="21"/>
      <c r="AD434" s="21"/>
      <c r="AE434" s="21"/>
      <c r="AF434" s="21"/>
      <c r="AG434" s="29"/>
      <c r="AH434" s="21"/>
      <c r="AI434" s="21"/>
      <c r="AJ434" s="21"/>
      <c r="AK434" s="21"/>
      <c r="AL434" s="21"/>
      <c r="AM434" s="21"/>
      <c r="AN434" s="29"/>
      <c r="AO434" s="21"/>
      <c r="AP434" s="21"/>
      <c r="AQ434" s="21"/>
      <c r="AR434" s="21"/>
      <c r="AS434" s="21"/>
      <c r="AT434" s="21"/>
      <c r="AU434" s="29"/>
      <c r="AV434" s="21"/>
      <c r="AW434" s="21"/>
      <c r="AX434" s="21"/>
      <c r="AY434" s="21"/>
      <c r="AZ434" s="21"/>
      <c r="BA434" s="21"/>
      <c r="BB434" s="21"/>
      <c r="BC434" s="21"/>
      <c r="BD434" s="30"/>
    </row>
    <row r="435" ht="30" hidden="1" customHeight="1" spans="1:56">
      <c r="A435" s="21">
        <v>122302</v>
      </c>
      <c r="B435" s="21" t="s">
        <v>55</v>
      </c>
      <c r="C435" s="21" t="s">
        <v>455</v>
      </c>
      <c r="D435" s="21">
        <v>4002</v>
      </c>
      <c r="E435" s="21" t="s">
        <v>1955</v>
      </c>
      <c r="F435" s="21" t="s">
        <v>1956</v>
      </c>
      <c r="G435" s="21" t="s">
        <v>1957</v>
      </c>
      <c r="H435" s="21" t="s">
        <v>1958</v>
      </c>
      <c r="I435" s="21" t="s">
        <v>63</v>
      </c>
      <c r="J435" s="21" t="s">
        <v>127</v>
      </c>
      <c r="K435" s="21" t="s">
        <v>63</v>
      </c>
      <c r="L435" s="21" t="s">
        <v>64</v>
      </c>
      <c r="M435" s="21" t="s">
        <v>301</v>
      </c>
      <c r="N435" s="21" t="s">
        <v>128</v>
      </c>
      <c r="O435" s="21" t="s">
        <v>129</v>
      </c>
      <c r="P435" s="29"/>
      <c r="Q435" s="21"/>
      <c r="R435" s="21"/>
      <c r="S435" s="21"/>
      <c r="T435" s="21"/>
      <c r="U435" s="21"/>
      <c r="V435" s="21"/>
      <c r="W435" s="21"/>
      <c r="X435" s="21"/>
      <c r="Y435" s="21"/>
      <c r="Z435" s="29">
        <v>80</v>
      </c>
      <c r="AA435" s="21" t="s">
        <v>67</v>
      </c>
      <c r="AB435" s="21"/>
      <c r="AC435" s="21"/>
      <c r="AD435" s="21"/>
      <c r="AE435" s="21"/>
      <c r="AF435" s="21"/>
      <c r="AG435" s="29"/>
      <c r="AH435" s="21"/>
      <c r="AI435" s="21"/>
      <c r="AJ435" s="21"/>
      <c r="AK435" s="21"/>
      <c r="AL435" s="21"/>
      <c r="AM435" s="21"/>
      <c r="AN435" s="29"/>
      <c r="AO435" s="21"/>
      <c r="AP435" s="21"/>
      <c r="AQ435" s="21"/>
      <c r="AR435" s="21"/>
      <c r="AS435" s="21"/>
      <c r="AT435" s="21"/>
      <c r="AU435" s="29"/>
      <c r="AV435" s="21"/>
      <c r="AW435" s="21"/>
      <c r="AX435" s="21"/>
      <c r="AY435" s="21"/>
      <c r="AZ435" s="21"/>
      <c r="BA435" s="21"/>
      <c r="BB435" s="21"/>
      <c r="BC435" s="21"/>
      <c r="BD435" s="30"/>
    </row>
    <row r="436" ht="30" hidden="1" customHeight="1" spans="1:56">
      <c r="A436" s="21">
        <v>122301</v>
      </c>
      <c r="B436" s="21" t="s">
        <v>55</v>
      </c>
      <c r="C436" s="21" t="s">
        <v>56</v>
      </c>
      <c r="D436" s="21">
        <v>4001</v>
      </c>
      <c r="E436" s="21" t="s">
        <v>1959</v>
      </c>
      <c r="F436" s="21" t="s">
        <v>1960</v>
      </c>
      <c r="G436" s="21" t="s">
        <v>1961</v>
      </c>
      <c r="H436" s="21" t="s">
        <v>1962</v>
      </c>
      <c r="I436" s="21" t="s">
        <v>1447</v>
      </c>
      <c r="J436" s="21" t="s">
        <v>80</v>
      </c>
      <c r="K436" s="21" t="s">
        <v>1963</v>
      </c>
      <c r="L436" s="21" t="s">
        <v>64</v>
      </c>
      <c r="M436" s="21" t="s">
        <v>301</v>
      </c>
      <c r="N436" s="21" t="s">
        <v>83</v>
      </c>
      <c r="O436" s="21" t="s">
        <v>1840</v>
      </c>
      <c r="P436" s="29"/>
      <c r="Q436" s="21"/>
      <c r="R436" s="21"/>
      <c r="S436" s="21"/>
      <c r="T436" s="21"/>
      <c r="U436" s="21"/>
      <c r="V436" s="21"/>
      <c r="W436" s="21"/>
      <c r="X436" s="21"/>
      <c r="Y436" s="21"/>
      <c r="Z436" s="29">
        <v>80</v>
      </c>
      <c r="AA436" s="21" t="s">
        <v>67</v>
      </c>
      <c r="AB436" s="21"/>
      <c r="AC436" s="21"/>
      <c r="AD436" s="21"/>
      <c r="AE436" s="21"/>
      <c r="AF436" s="21"/>
      <c r="AG436" s="29"/>
      <c r="AH436" s="21"/>
      <c r="AI436" s="21"/>
      <c r="AJ436" s="21"/>
      <c r="AK436" s="21"/>
      <c r="AL436" s="21"/>
      <c r="AM436" s="21"/>
      <c r="AN436" s="29"/>
      <c r="AO436" s="21"/>
      <c r="AP436" s="21"/>
      <c r="AQ436" s="21"/>
      <c r="AR436" s="21"/>
      <c r="AS436" s="21"/>
      <c r="AT436" s="21"/>
      <c r="AU436" s="29"/>
      <c r="AV436" s="21"/>
      <c r="AW436" s="21"/>
      <c r="AX436" s="21"/>
      <c r="AY436" s="21"/>
      <c r="AZ436" s="21"/>
      <c r="BA436" s="21"/>
      <c r="BB436" s="21"/>
      <c r="BC436" s="21"/>
      <c r="BD436" s="30"/>
    </row>
    <row r="437" ht="30" hidden="1" customHeight="1" spans="1:56">
      <c r="A437" s="21">
        <v>122300</v>
      </c>
      <c r="B437" s="21" t="s">
        <v>55</v>
      </c>
      <c r="C437" s="21" t="s">
        <v>82</v>
      </c>
      <c r="D437" s="21">
        <v>3001</v>
      </c>
      <c r="E437" s="21" t="s">
        <v>1964</v>
      </c>
      <c r="F437" s="21" t="s">
        <v>1965</v>
      </c>
      <c r="G437" s="21" t="s">
        <v>1966</v>
      </c>
      <c r="H437" s="21" t="s">
        <v>1967</v>
      </c>
      <c r="I437" s="21" t="s">
        <v>1968</v>
      </c>
      <c r="J437" s="21" t="s">
        <v>80</v>
      </c>
      <c r="K437" s="21" t="s">
        <v>63</v>
      </c>
      <c r="L437" s="21" t="s">
        <v>64</v>
      </c>
      <c r="M437" s="21" t="s">
        <v>301</v>
      </c>
      <c r="N437" s="21" t="s">
        <v>66</v>
      </c>
      <c r="O437" s="21"/>
      <c r="P437" s="29"/>
      <c r="Q437" s="21"/>
      <c r="R437" s="21"/>
      <c r="S437" s="21"/>
      <c r="T437" s="21"/>
      <c r="U437" s="21"/>
      <c r="V437" s="21"/>
      <c r="W437" s="21"/>
      <c r="X437" s="21"/>
      <c r="Y437" s="21"/>
      <c r="Z437" s="29">
        <v>80</v>
      </c>
      <c r="AA437" s="21" t="s">
        <v>67</v>
      </c>
      <c r="AB437" s="21"/>
      <c r="AC437" s="21"/>
      <c r="AD437" s="21"/>
      <c r="AE437" s="21"/>
      <c r="AF437" s="21"/>
      <c r="AG437" s="29"/>
      <c r="AH437" s="21"/>
      <c r="AI437" s="21"/>
      <c r="AJ437" s="21"/>
      <c r="AK437" s="21"/>
      <c r="AL437" s="21"/>
      <c r="AM437" s="21"/>
      <c r="AN437" s="29"/>
      <c r="AO437" s="21"/>
      <c r="AP437" s="21"/>
      <c r="AQ437" s="21"/>
      <c r="AR437" s="21"/>
      <c r="AS437" s="21"/>
      <c r="AT437" s="21"/>
      <c r="AU437" s="29"/>
      <c r="AV437" s="21"/>
      <c r="AW437" s="21"/>
      <c r="AX437" s="21"/>
      <c r="AY437" s="21"/>
      <c r="AZ437" s="21"/>
      <c r="BA437" s="21"/>
      <c r="BB437" s="21"/>
      <c r="BC437" s="21"/>
      <c r="BD437" s="30"/>
    </row>
    <row r="438" ht="30" hidden="1" customHeight="1" spans="1:56">
      <c r="A438" s="21">
        <v>122298</v>
      </c>
      <c r="B438" s="21" t="s">
        <v>55</v>
      </c>
      <c r="C438" s="21" t="s">
        <v>56</v>
      </c>
      <c r="D438" s="21">
        <v>4001</v>
      </c>
      <c r="E438" s="21" t="s">
        <v>1969</v>
      </c>
      <c r="F438" s="21" t="s">
        <v>1970</v>
      </c>
      <c r="G438" s="21" t="s">
        <v>1971</v>
      </c>
      <c r="H438" s="21" t="s">
        <v>1972</v>
      </c>
      <c r="I438" s="21" t="s">
        <v>705</v>
      </c>
      <c r="J438" s="21" t="s">
        <v>62</v>
      </c>
      <c r="K438" s="21" t="s">
        <v>63</v>
      </c>
      <c r="L438" s="21" t="s">
        <v>64</v>
      </c>
      <c r="M438" s="21" t="s">
        <v>301</v>
      </c>
      <c r="N438" s="21" t="s">
        <v>66</v>
      </c>
      <c r="O438" s="21"/>
      <c r="P438" s="29"/>
      <c r="Q438" s="21"/>
      <c r="R438" s="21"/>
      <c r="S438" s="21"/>
      <c r="T438" s="21"/>
      <c r="U438" s="21"/>
      <c r="V438" s="21"/>
      <c r="W438" s="21"/>
      <c r="X438" s="21"/>
      <c r="Y438" s="21"/>
      <c r="Z438" s="29">
        <v>80</v>
      </c>
      <c r="AA438" s="21" t="s">
        <v>67</v>
      </c>
      <c r="AB438" s="21"/>
      <c r="AC438" s="21"/>
      <c r="AD438" s="21"/>
      <c r="AE438" s="21"/>
      <c r="AF438" s="21"/>
      <c r="AG438" s="29"/>
      <c r="AH438" s="21"/>
      <c r="AI438" s="21"/>
      <c r="AJ438" s="21"/>
      <c r="AK438" s="21"/>
      <c r="AL438" s="21"/>
      <c r="AM438" s="21"/>
      <c r="AN438" s="29"/>
      <c r="AO438" s="21"/>
      <c r="AP438" s="21"/>
      <c r="AQ438" s="21"/>
      <c r="AR438" s="21"/>
      <c r="AS438" s="21"/>
      <c r="AT438" s="21"/>
      <c r="AU438" s="29"/>
      <c r="AV438" s="21"/>
      <c r="AW438" s="21"/>
      <c r="AX438" s="21"/>
      <c r="AY438" s="21"/>
      <c r="AZ438" s="21"/>
      <c r="BA438" s="21"/>
      <c r="BB438" s="21"/>
      <c r="BC438" s="21"/>
      <c r="BD438" s="30"/>
    </row>
    <row r="439" ht="30" hidden="1" customHeight="1" spans="1:56">
      <c r="A439" s="21">
        <v>122297</v>
      </c>
      <c r="B439" s="21" t="s">
        <v>55</v>
      </c>
      <c r="C439" s="21" t="s">
        <v>74</v>
      </c>
      <c r="D439" s="21">
        <v>5001</v>
      </c>
      <c r="E439" s="21" t="s">
        <v>305</v>
      </c>
      <c r="F439" s="21" t="s">
        <v>1973</v>
      </c>
      <c r="G439" s="21" t="s">
        <v>1974</v>
      </c>
      <c r="H439" s="21" t="s">
        <v>1071</v>
      </c>
      <c r="I439" s="21" t="s">
        <v>256</v>
      </c>
      <c r="J439" s="21" t="s">
        <v>101</v>
      </c>
      <c r="K439" s="21" t="s">
        <v>636</v>
      </c>
      <c r="L439" s="21" t="s">
        <v>64</v>
      </c>
      <c r="M439" s="21" t="s">
        <v>301</v>
      </c>
      <c r="N439" s="21" t="s">
        <v>66</v>
      </c>
      <c r="O439" s="21"/>
      <c r="P439" s="29"/>
      <c r="Q439" s="21"/>
      <c r="R439" s="21"/>
      <c r="S439" s="21"/>
      <c r="T439" s="21"/>
      <c r="U439" s="21"/>
      <c r="V439" s="21"/>
      <c r="W439" s="21"/>
      <c r="X439" s="21"/>
      <c r="Y439" s="21"/>
      <c r="Z439" s="29">
        <v>80</v>
      </c>
      <c r="AA439" s="21" t="s">
        <v>67</v>
      </c>
      <c r="AB439" s="21"/>
      <c r="AC439" s="21"/>
      <c r="AD439" s="21"/>
      <c r="AE439" s="21"/>
      <c r="AF439" s="21"/>
      <c r="AG439" s="29"/>
      <c r="AH439" s="21"/>
      <c r="AI439" s="21"/>
      <c r="AJ439" s="21"/>
      <c r="AK439" s="21"/>
      <c r="AL439" s="21"/>
      <c r="AM439" s="21"/>
      <c r="AN439" s="29"/>
      <c r="AO439" s="21"/>
      <c r="AP439" s="21"/>
      <c r="AQ439" s="21"/>
      <c r="AR439" s="21"/>
      <c r="AS439" s="21"/>
      <c r="AT439" s="21"/>
      <c r="AU439" s="29"/>
      <c r="AV439" s="21"/>
      <c r="AW439" s="21"/>
      <c r="AX439" s="21"/>
      <c r="AY439" s="21"/>
      <c r="AZ439" s="21"/>
      <c r="BA439" s="21"/>
      <c r="BB439" s="21"/>
      <c r="BC439" s="21"/>
      <c r="BD439" s="30"/>
    </row>
    <row r="440" ht="30" hidden="1" customHeight="1" spans="1:56">
      <c r="A440" s="21">
        <v>122293</v>
      </c>
      <c r="B440" s="21" t="s">
        <v>55</v>
      </c>
      <c r="C440" s="21" t="s">
        <v>56</v>
      </c>
      <c r="D440" s="21">
        <v>4001</v>
      </c>
      <c r="E440" s="21" t="s">
        <v>1975</v>
      </c>
      <c r="F440" s="21" t="s">
        <v>1976</v>
      </c>
      <c r="G440" s="21" t="s">
        <v>1977</v>
      </c>
      <c r="H440" s="21" t="s">
        <v>1978</v>
      </c>
      <c r="I440" s="21" t="s">
        <v>63</v>
      </c>
      <c r="J440" s="21" t="s">
        <v>80</v>
      </c>
      <c r="K440" s="21" t="s">
        <v>63</v>
      </c>
      <c r="L440" s="21" t="s">
        <v>64</v>
      </c>
      <c r="M440" s="21" t="s">
        <v>301</v>
      </c>
      <c r="N440" s="21" t="s">
        <v>66</v>
      </c>
      <c r="O440" s="21"/>
      <c r="P440" s="29"/>
      <c r="Q440" s="21"/>
      <c r="R440" s="21"/>
      <c r="S440" s="21"/>
      <c r="T440" s="21"/>
      <c r="U440" s="21"/>
      <c r="V440" s="21"/>
      <c r="W440" s="21"/>
      <c r="X440" s="21"/>
      <c r="Y440" s="21"/>
      <c r="Z440" s="29">
        <v>80</v>
      </c>
      <c r="AA440" s="21" t="s">
        <v>67</v>
      </c>
      <c r="AB440" s="21"/>
      <c r="AC440" s="21"/>
      <c r="AD440" s="21"/>
      <c r="AE440" s="21"/>
      <c r="AF440" s="21"/>
      <c r="AG440" s="29"/>
      <c r="AH440" s="21"/>
      <c r="AI440" s="21"/>
      <c r="AJ440" s="21"/>
      <c r="AK440" s="21"/>
      <c r="AL440" s="21"/>
      <c r="AM440" s="21"/>
      <c r="AN440" s="29"/>
      <c r="AO440" s="21"/>
      <c r="AP440" s="21"/>
      <c r="AQ440" s="21"/>
      <c r="AR440" s="21"/>
      <c r="AS440" s="21"/>
      <c r="AT440" s="21"/>
      <c r="AU440" s="29"/>
      <c r="AV440" s="21"/>
      <c r="AW440" s="21"/>
      <c r="AX440" s="21"/>
      <c r="AY440" s="21"/>
      <c r="AZ440" s="21"/>
      <c r="BA440" s="21"/>
      <c r="BB440" s="21"/>
      <c r="BC440" s="21"/>
      <c r="BD440" s="30"/>
    </row>
    <row r="441" ht="30" hidden="1" customHeight="1" spans="1:56">
      <c r="A441" s="21">
        <v>122291</v>
      </c>
      <c r="B441" s="21" t="s">
        <v>55</v>
      </c>
      <c r="C441" s="21" t="s">
        <v>130</v>
      </c>
      <c r="D441" s="21">
        <v>2001</v>
      </c>
      <c r="E441" s="21" t="s">
        <v>1979</v>
      </c>
      <c r="F441" s="21" t="s">
        <v>1980</v>
      </c>
      <c r="G441" s="21" t="s">
        <v>1981</v>
      </c>
      <c r="H441" s="21" t="s">
        <v>1283</v>
      </c>
      <c r="I441" s="21" t="s">
        <v>165</v>
      </c>
      <c r="J441" s="21" t="s">
        <v>80</v>
      </c>
      <c r="K441" s="21" t="s">
        <v>72</v>
      </c>
      <c r="L441" s="21" t="s">
        <v>64</v>
      </c>
      <c r="M441" s="21" t="s">
        <v>301</v>
      </c>
      <c r="N441" s="21" t="s">
        <v>66</v>
      </c>
      <c r="O441" s="21"/>
      <c r="P441" s="29"/>
      <c r="Q441" s="21"/>
      <c r="R441" s="21"/>
      <c r="S441" s="21"/>
      <c r="T441" s="21"/>
      <c r="U441" s="21"/>
      <c r="V441" s="21"/>
      <c r="W441" s="21"/>
      <c r="X441" s="21"/>
      <c r="Y441" s="21"/>
      <c r="Z441" s="29">
        <v>80</v>
      </c>
      <c r="AA441" s="21" t="s">
        <v>67</v>
      </c>
      <c r="AB441" s="21"/>
      <c r="AC441" s="21"/>
      <c r="AD441" s="21"/>
      <c r="AE441" s="21"/>
      <c r="AF441" s="21"/>
      <c r="AG441" s="29"/>
      <c r="AH441" s="21"/>
      <c r="AI441" s="21"/>
      <c r="AJ441" s="21"/>
      <c r="AK441" s="21"/>
      <c r="AL441" s="21"/>
      <c r="AM441" s="21"/>
      <c r="AN441" s="29"/>
      <c r="AO441" s="21"/>
      <c r="AP441" s="21"/>
      <c r="AQ441" s="21"/>
      <c r="AR441" s="21"/>
      <c r="AS441" s="21"/>
      <c r="AT441" s="21"/>
      <c r="AU441" s="29"/>
      <c r="AV441" s="21"/>
      <c r="AW441" s="21"/>
      <c r="AX441" s="21"/>
      <c r="AY441" s="21"/>
      <c r="AZ441" s="21"/>
      <c r="BA441" s="21"/>
      <c r="BB441" s="21"/>
      <c r="BC441" s="21"/>
      <c r="BD441" s="30"/>
    </row>
    <row r="442" ht="30" hidden="1" customHeight="1" spans="1:56">
      <c r="A442" s="21">
        <v>122289</v>
      </c>
      <c r="B442" s="21" t="s">
        <v>55</v>
      </c>
      <c r="C442" s="21" t="s">
        <v>56</v>
      </c>
      <c r="D442" s="21">
        <v>4001</v>
      </c>
      <c r="E442" s="21" t="s">
        <v>1982</v>
      </c>
      <c r="F442" s="21" t="s">
        <v>1983</v>
      </c>
      <c r="G442" s="21" t="s">
        <v>1984</v>
      </c>
      <c r="H442" s="21" t="s">
        <v>652</v>
      </c>
      <c r="I442" s="21" t="s">
        <v>72</v>
      </c>
      <c r="J442" s="21" t="s">
        <v>62</v>
      </c>
      <c r="K442" s="21" t="s">
        <v>95</v>
      </c>
      <c r="L442" s="21" t="s">
        <v>64</v>
      </c>
      <c r="M442" s="21" t="s">
        <v>301</v>
      </c>
      <c r="N442" s="21" t="s">
        <v>66</v>
      </c>
      <c r="O442" s="21" t="s">
        <v>1985</v>
      </c>
      <c r="P442" s="29"/>
      <c r="Q442" s="21"/>
      <c r="R442" s="21"/>
      <c r="S442" s="21"/>
      <c r="T442" s="21"/>
      <c r="U442" s="21"/>
      <c r="V442" s="21"/>
      <c r="W442" s="21"/>
      <c r="X442" s="21"/>
      <c r="Y442" s="21"/>
      <c r="Z442" s="29">
        <v>80</v>
      </c>
      <c r="AA442" s="21" t="s">
        <v>67</v>
      </c>
      <c r="AB442" s="21"/>
      <c r="AC442" s="21"/>
      <c r="AD442" s="21"/>
      <c r="AE442" s="21"/>
      <c r="AF442" s="21"/>
      <c r="AG442" s="29"/>
      <c r="AH442" s="21"/>
      <c r="AI442" s="21"/>
      <c r="AJ442" s="21"/>
      <c r="AK442" s="21"/>
      <c r="AL442" s="21"/>
      <c r="AM442" s="21"/>
      <c r="AN442" s="29"/>
      <c r="AO442" s="21"/>
      <c r="AP442" s="21"/>
      <c r="AQ442" s="21"/>
      <c r="AR442" s="21"/>
      <c r="AS442" s="21"/>
      <c r="AT442" s="21"/>
      <c r="AU442" s="29"/>
      <c r="AV442" s="21"/>
      <c r="AW442" s="21"/>
      <c r="AX442" s="21"/>
      <c r="AY442" s="21"/>
      <c r="AZ442" s="21"/>
      <c r="BA442" s="21"/>
      <c r="BB442" s="21"/>
      <c r="BC442" s="21"/>
      <c r="BD442" s="30"/>
    </row>
    <row r="443" ht="30" hidden="1" customHeight="1" spans="1:56">
      <c r="A443" s="21">
        <v>122288</v>
      </c>
      <c r="B443" s="21" t="s">
        <v>55</v>
      </c>
      <c r="C443" s="21" t="s">
        <v>130</v>
      </c>
      <c r="D443" s="21">
        <v>2001</v>
      </c>
      <c r="E443" s="21" t="s">
        <v>1986</v>
      </c>
      <c r="F443" s="21" t="s">
        <v>1987</v>
      </c>
      <c r="G443" s="21" t="s">
        <v>1988</v>
      </c>
      <c r="H443" s="21" t="s">
        <v>1989</v>
      </c>
      <c r="I443" s="21" t="s">
        <v>361</v>
      </c>
      <c r="J443" s="21" t="s">
        <v>62</v>
      </c>
      <c r="K443" s="21" t="s">
        <v>95</v>
      </c>
      <c r="L443" s="21" t="s">
        <v>64</v>
      </c>
      <c r="M443" s="21" t="s">
        <v>301</v>
      </c>
      <c r="N443" s="21" t="s">
        <v>66</v>
      </c>
      <c r="O443" s="21" t="s">
        <v>1990</v>
      </c>
      <c r="P443" s="29"/>
      <c r="Q443" s="21"/>
      <c r="R443" s="21"/>
      <c r="S443" s="21"/>
      <c r="T443" s="21"/>
      <c r="U443" s="21"/>
      <c r="V443" s="21"/>
      <c r="W443" s="21"/>
      <c r="X443" s="21"/>
      <c r="Y443" s="21"/>
      <c r="Z443" s="29">
        <v>80</v>
      </c>
      <c r="AA443" s="21" t="s">
        <v>67</v>
      </c>
      <c r="AB443" s="21"/>
      <c r="AC443" s="21"/>
      <c r="AD443" s="21"/>
      <c r="AE443" s="21"/>
      <c r="AF443" s="21"/>
      <c r="AG443" s="29"/>
      <c r="AH443" s="21"/>
      <c r="AI443" s="21"/>
      <c r="AJ443" s="21"/>
      <c r="AK443" s="21"/>
      <c r="AL443" s="21"/>
      <c r="AM443" s="21"/>
      <c r="AN443" s="29"/>
      <c r="AO443" s="21"/>
      <c r="AP443" s="21"/>
      <c r="AQ443" s="21"/>
      <c r="AR443" s="21"/>
      <c r="AS443" s="21"/>
      <c r="AT443" s="21"/>
      <c r="AU443" s="29"/>
      <c r="AV443" s="21"/>
      <c r="AW443" s="21"/>
      <c r="AX443" s="21"/>
      <c r="AY443" s="21"/>
      <c r="AZ443" s="21"/>
      <c r="BA443" s="21"/>
      <c r="BB443" s="21"/>
      <c r="BC443" s="21"/>
      <c r="BD443" s="30"/>
    </row>
    <row r="444" ht="30" hidden="1" customHeight="1" spans="1:56">
      <c r="A444" s="21">
        <v>122287</v>
      </c>
      <c r="B444" s="21" t="s">
        <v>55</v>
      </c>
      <c r="C444" s="21" t="s">
        <v>56</v>
      </c>
      <c r="D444" s="21">
        <v>4001</v>
      </c>
      <c r="E444" s="21" t="s">
        <v>1991</v>
      </c>
      <c r="F444" s="21" t="s">
        <v>1992</v>
      </c>
      <c r="G444" s="21" t="s">
        <v>1993</v>
      </c>
      <c r="H444" s="21" t="s">
        <v>1994</v>
      </c>
      <c r="I444" s="21" t="s">
        <v>1995</v>
      </c>
      <c r="J444" s="21" t="s">
        <v>62</v>
      </c>
      <c r="K444" s="21" t="s">
        <v>1963</v>
      </c>
      <c r="L444" s="21" t="s">
        <v>64</v>
      </c>
      <c r="M444" s="21" t="s">
        <v>301</v>
      </c>
      <c r="N444" s="21" t="s">
        <v>66</v>
      </c>
      <c r="O444" s="21"/>
      <c r="P444" s="29"/>
      <c r="Q444" s="21"/>
      <c r="R444" s="21"/>
      <c r="S444" s="21"/>
      <c r="T444" s="21"/>
      <c r="U444" s="21"/>
      <c r="V444" s="21"/>
      <c r="W444" s="21"/>
      <c r="X444" s="21"/>
      <c r="Y444" s="21"/>
      <c r="Z444" s="29">
        <v>80</v>
      </c>
      <c r="AA444" s="21" t="s">
        <v>67</v>
      </c>
      <c r="AB444" s="21"/>
      <c r="AC444" s="21"/>
      <c r="AD444" s="21"/>
      <c r="AE444" s="21"/>
      <c r="AF444" s="21"/>
      <c r="AG444" s="29"/>
      <c r="AH444" s="21"/>
      <c r="AI444" s="21"/>
      <c r="AJ444" s="21"/>
      <c r="AK444" s="21"/>
      <c r="AL444" s="21"/>
      <c r="AM444" s="21"/>
      <c r="AN444" s="29"/>
      <c r="AO444" s="21"/>
      <c r="AP444" s="21"/>
      <c r="AQ444" s="21"/>
      <c r="AR444" s="21"/>
      <c r="AS444" s="21"/>
      <c r="AT444" s="21"/>
      <c r="AU444" s="29"/>
      <c r="AV444" s="21"/>
      <c r="AW444" s="21"/>
      <c r="AX444" s="21"/>
      <c r="AY444" s="21"/>
      <c r="AZ444" s="21"/>
      <c r="BA444" s="21"/>
      <c r="BB444" s="21"/>
      <c r="BC444" s="21"/>
      <c r="BD444" s="30"/>
    </row>
    <row r="445" ht="30" hidden="1" customHeight="1" spans="1:56">
      <c r="A445" s="21">
        <v>122280</v>
      </c>
      <c r="B445" s="21" t="s">
        <v>55</v>
      </c>
      <c r="C445" s="21" t="s">
        <v>82</v>
      </c>
      <c r="D445" s="21">
        <v>3001</v>
      </c>
      <c r="E445" s="21" t="s">
        <v>1996</v>
      </c>
      <c r="F445" s="21" t="s">
        <v>1997</v>
      </c>
      <c r="G445" s="21" t="s">
        <v>1998</v>
      </c>
      <c r="H445" s="21" t="s">
        <v>464</v>
      </c>
      <c r="I445" s="21" t="s">
        <v>63</v>
      </c>
      <c r="J445" s="21" t="s">
        <v>80</v>
      </c>
      <c r="K445" s="21" t="s">
        <v>63</v>
      </c>
      <c r="L445" s="21" t="s">
        <v>64</v>
      </c>
      <c r="M445" s="21" t="s">
        <v>301</v>
      </c>
      <c r="N445" s="21" t="s">
        <v>83</v>
      </c>
      <c r="O445" s="21" t="s">
        <v>1999</v>
      </c>
      <c r="P445" s="29"/>
      <c r="Q445" s="21"/>
      <c r="R445" s="21"/>
      <c r="S445" s="21"/>
      <c r="T445" s="21"/>
      <c r="U445" s="21"/>
      <c r="V445" s="21"/>
      <c r="W445" s="21"/>
      <c r="X445" s="21"/>
      <c r="Y445" s="21"/>
      <c r="Z445" s="29">
        <v>80</v>
      </c>
      <c r="AA445" s="21" t="s">
        <v>67</v>
      </c>
      <c r="AB445" s="21"/>
      <c r="AC445" s="21"/>
      <c r="AD445" s="21"/>
      <c r="AE445" s="21"/>
      <c r="AF445" s="21"/>
      <c r="AG445" s="29"/>
      <c r="AH445" s="21"/>
      <c r="AI445" s="21"/>
      <c r="AJ445" s="21"/>
      <c r="AK445" s="21"/>
      <c r="AL445" s="21"/>
      <c r="AM445" s="21"/>
      <c r="AN445" s="29"/>
      <c r="AO445" s="21"/>
      <c r="AP445" s="21"/>
      <c r="AQ445" s="21"/>
      <c r="AR445" s="21"/>
      <c r="AS445" s="21"/>
      <c r="AT445" s="21"/>
      <c r="AU445" s="29"/>
      <c r="AV445" s="21"/>
      <c r="AW445" s="21"/>
      <c r="AX445" s="21"/>
      <c r="AY445" s="21"/>
      <c r="AZ445" s="21"/>
      <c r="BA445" s="21"/>
      <c r="BB445" s="21"/>
      <c r="BC445" s="21"/>
      <c r="BD445" s="30"/>
    </row>
    <row r="446" ht="30" hidden="1" customHeight="1" spans="1:56">
      <c r="A446" s="21">
        <v>122278</v>
      </c>
      <c r="B446" s="21" t="s">
        <v>55</v>
      </c>
      <c r="C446" s="21" t="s">
        <v>130</v>
      </c>
      <c r="D446" s="21">
        <v>2001</v>
      </c>
      <c r="E446" s="21" t="s">
        <v>2000</v>
      </c>
      <c r="F446" s="21" t="s">
        <v>2001</v>
      </c>
      <c r="G446" s="21" t="s">
        <v>2002</v>
      </c>
      <c r="H446" s="21" t="s">
        <v>146</v>
      </c>
      <c r="I446" s="21" t="s">
        <v>147</v>
      </c>
      <c r="J446" s="21" t="s">
        <v>62</v>
      </c>
      <c r="K446" s="21" t="s">
        <v>63</v>
      </c>
      <c r="L446" s="21" t="s">
        <v>64</v>
      </c>
      <c r="M446" s="21" t="s">
        <v>301</v>
      </c>
      <c r="N446" s="21" t="s">
        <v>66</v>
      </c>
      <c r="O446" s="21"/>
      <c r="P446" s="29"/>
      <c r="Q446" s="21"/>
      <c r="R446" s="21"/>
      <c r="S446" s="21"/>
      <c r="T446" s="21"/>
      <c r="U446" s="21"/>
      <c r="V446" s="21"/>
      <c r="W446" s="21"/>
      <c r="X446" s="21"/>
      <c r="Y446" s="21"/>
      <c r="Z446" s="29">
        <v>80</v>
      </c>
      <c r="AA446" s="21" t="s">
        <v>67</v>
      </c>
      <c r="AB446" s="21"/>
      <c r="AC446" s="21"/>
      <c r="AD446" s="21"/>
      <c r="AE446" s="21"/>
      <c r="AF446" s="21"/>
      <c r="AG446" s="29"/>
      <c r="AH446" s="21"/>
      <c r="AI446" s="21"/>
      <c r="AJ446" s="21"/>
      <c r="AK446" s="21"/>
      <c r="AL446" s="21"/>
      <c r="AM446" s="21"/>
      <c r="AN446" s="29"/>
      <c r="AO446" s="21"/>
      <c r="AP446" s="21"/>
      <c r="AQ446" s="21"/>
      <c r="AR446" s="21"/>
      <c r="AS446" s="21"/>
      <c r="AT446" s="21"/>
      <c r="AU446" s="29"/>
      <c r="AV446" s="21"/>
      <c r="AW446" s="21"/>
      <c r="AX446" s="21"/>
      <c r="AY446" s="21"/>
      <c r="AZ446" s="21"/>
      <c r="BA446" s="21"/>
      <c r="BB446" s="21"/>
      <c r="BC446" s="21"/>
      <c r="BD446" s="30"/>
    </row>
    <row r="447" ht="30" hidden="1" customHeight="1" spans="1:56">
      <c r="A447" s="21">
        <v>122277</v>
      </c>
      <c r="B447" s="21" t="s">
        <v>55</v>
      </c>
      <c r="C447" s="21" t="s">
        <v>82</v>
      </c>
      <c r="D447" s="21">
        <v>3001</v>
      </c>
      <c r="E447" s="21" t="s">
        <v>2003</v>
      </c>
      <c r="F447" s="21" t="s">
        <v>2004</v>
      </c>
      <c r="G447" s="21" t="s">
        <v>2005</v>
      </c>
      <c r="H447" s="21" t="s">
        <v>2006</v>
      </c>
      <c r="I447" s="21" t="s">
        <v>63</v>
      </c>
      <c r="J447" s="21" t="s">
        <v>80</v>
      </c>
      <c r="K447" s="21" t="s">
        <v>2007</v>
      </c>
      <c r="L447" s="21" t="s">
        <v>64</v>
      </c>
      <c r="M447" s="21" t="s">
        <v>301</v>
      </c>
      <c r="N447" s="21" t="s">
        <v>66</v>
      </c>
      <c r="O447" s="21"/>
      <c r="P447" s="29"/>
      <c r="Q447" s="21"/>
      <c r="R447" s="21"/>
      <c r="S447" s="21"/>
      <c r="T447" s="21"/>
      <c r="U447" s="21"/>
      <c r="V447" s="21"/>
      <c r="W447" s="21"/>
      <c r="X447" s="21"/>
      <c r="Y447" s="21"/>
      <c r="Z447" s="29">
        <v>80</v>
      </c>
      <c r="AA447" s="21" t="s">
        <v>67</v>
      </c>
      <c r="AB447" s="21"/>
      <c r="AC447" s="21"/>
      <c r="AD447" s="21"/>
      <c r="AE447" s="21"/>
      <c r="AF447" s="21"/>
      <c r="AG447" s="29"/>
      <c r="AH447" s="21"/>
      <c r="AI447" s="21"/>
      <c r="AJ447" s="21"/>
      <c r="AK447" s="21"/>
      <c r="AL447" s="21"/>
      <c r="AM447" s="21"/>
      <c r="AN447" s="29"/>
      <c r="AO447" s="21"/>
      <c r="AP447" s="21"/>
      <c r="AQ447" s="21"/>
      <c r="AR447" s="21"/>
      <c r="AS447" s="21"/>
      <c r="AT447" s="21"/>
      <c r="AU447" s="29"/>
      <c r="AV447" s="21"/>
      <c r="AW447" s="21"/>
      <c r="AX447" s="21"/>
      <c r="AY447" s="21"/>
      <c r="AZ447" s="21"/>
      <c r="BA447" s="21"/>
      <c r="BB447" s="21"/>
      <c r="BC447" s="21"/>
      <c r="BD447" s="30"/>
    </row>
    <row r="448" ht="30" hidden="1" customHeight="1" spans="1:56">
      <c r="A448" s="21">
        <v>122272</v>
      </c>
      <c r="B448" s="21" t="s">
        <v>55</v>
      </c>
      <c r="C448" s="21" t="s">
        <v>115</v>
      </c>
      <c r="D448" s="21">
        <v>1001</v>
      </c>
      <c r="E448" s="21" t="s">
        <v>2008</v>
      </c>
      <c r="F448" s="21" t="s">
        <v>2009</v>
      </c>
      <c r="G448" s="21" t="s">
        <v>2010</v>
      </c>
      <c r="H448" s="21" t="s">
        <v>432</v>
      </c>
      <c r="I448" s="21" t="s">
        <v>2011</v>
      </c>
      <c r="J448" s="21" t="s">
        <v>80</v>
      </c>
      <c r="K448" s="21" t="s">
        <v>268</v>
      </c>
      <c r="L448" s="21" t="s">
        <v>64</v>
      </c>
      <c r="M448" s="21" t="s">
        <v>301</v>
      </c>
      <c r="N448" s="21" t="s">
        <v>66</v>
      </c>
      <c r="O448" s="21"/>
      <c r="P448" s="29"/>
      <c r="Q448" s="21"/>
      <c r="R448" s="21"/>
      <c r="S448" s="21"/>
      <c r="T448" s="21"/>
      <c r="U448" s="21"/>
      <c r="V448" s="21"/>
      <c r="W448" s="21"/>
      <c r="X448" s="21"/>
      <c r="Y448" s="21"/>
      <c r="Z448" s="29">
        <v>80</v>
      </c>
      <c r="AA448" s="21" t="s">
        <v>67</v>
      </c>
      <c r="AB448" s="21"/>
      <c r="AC448" s="21"/>
      <c r="AD448" s="21"/>
      <c r="AE448" s="21"/>
      <c r="AF448" s="21"/>
      <c r="AG448" s="29"/>
      <c r="AH448" s="21"/>
      <c r="AI448" s="21"/>
      <c r="AJ448" s="21"/>
      <c r="AK448" s="21"/>
      <c r="AL448" s="21"/>
      <c r="AM448" s="21"/>
      <c r="AN448" s="29"/>
      <c r="AO448" s="21"/>
      <c r="AP448" s="21"/>
      <c r="AQ448" s="21"/>
      <c r="AR448" s="21"/>
      <c r="AS448" s="21"/>
      <c r="AT448" s="21"/>
      <c r="AU448" s="29"/>
      <c r="AV448" s="21"/>
      <c r="AW448" s="21"/>
      <c r="AX448" s="21"/>
      <c r="AY448" s="21"/>
      <c r="AZ448" s="21"/>
      <c r="BA448" s="21"/>
      <c r="BB448" s="21"/>
      <c r="BC448" s="21"/>
      <c r="BD448" s="30"/>
    </row>
    <row r="449" ht="30" hidden="1" customHeight="1" spans="1:56">
      <c r="A449" s="21">
        <v>122271</v>
      </c>
      <c r="B449" s="21" t="s">
        <v>55</v>
      </c>
      <c r="C449" s="21" t="s">
        <v>115</v>
      </c>
      <c r="D449" s="21">
        <v>1001</v>
      </c>
      <c r="E449" s="21" t="s">
        <v>2012</v>
      </c>
      <c r="F449" s="21" t="s">
        <v>2013</v>
      </c>
      <c r="G449" s="21" t="s">
        <v>2014</v>
      </c>
      <c r="H449" s="21" t="s">
        <v>2015</v>
      </c>
      <c r="I449" s="21" t="s">
        <v>1575</v>
      </c>
      <c r="J449" s="21" t="s">
        <v>62</v>
      </c>
      <c r="K449" s="21" t="s">
        <v>2016</v>
      </c>
      <c r="L449" s="21" t="s">
        <v>64</v>
      </c>
      <c r="M449" s="21" t="s">
        <v>301</v>
      </c>
      <c r="N449" s="21" t="s">
        <v>66</v>
      </c>
      <c r="O449" s="21"/>
      <c r="P449" s="29"/>
      <c r="Q449" s="21"/>
      <c r="R449" s="21"/>
      <c r="S449" s="21"/>
      <c r="T449" s="21"/>
      <c r="U449" s="21"/>
      <c r="V449" s="21"/>
      <c r="W449" s="21"/>
      <c r="X449" s="21"/>
      <c r="Y449" s="21"/>
      <c r="Z449" s="29">
        <v>80</v>
      </c>
      <c r="AA449" s="21" t="s">
        <v>67</v>
      </c>
      <c r="AB449" s="21"/>
      <c r="AC449" s="21"/>
      <c r="AD449" s="21"/>
      <c r="AE449" s="21"/>
      <c r="AF449" s="21"/>
      <c r="AG449" s="29"/>
      <c r="AH449" s="21"/>
      <c r="AI449" s="21"/>
      <c r="AJ449" s="21"/>
      <c r="AK449" s="21"/>
      <c r="AL449" s="21"/>
      <c r="AM449" s="21"/>
      <c r="AN449" s="29"/>
      <c r="AO449" s="21"/>
      <c r="AP449" s="21"/>
      <c r="AQ449" s="21"/>
      <c r="AR449" s="21"/>
      <c r="AS449" s="21"/>
      <c r="AT449" s="21"/>
      <c r="AU449" s="29"/>
      <c r="AV449" s="21"/>
      <c r="AW449" s="21"/>
      <c r="AX449" s="21"/>
      <c r="AY449" s="21"/>
      <c r="AZ449" s="21"/>
      <c r="BA449" s="21"/>
      <c r="BB449" s="21"/>
      <c r="BC449" s="21"/>
      <c r="BD449" s="30"/>
    </row>
    <row r="450" ht="30" hidden="1" customHeight="1" spans="1:56">
      <c r="A450" s="21">
        <v>122267</v>
      </c>
      <c r="B450" s="21" t="s">
        <v>55</v>
      </c>
      <c r="C450" s="21" t="s">
        <v>82</v>
      </c>
      <c r="D450" s="21">
        <v>3001</v>
      </c>
      <c r="E450" s="21" t="s">
        <v>2017</v>
      </c>
      <c r="F450" s="21" t="s">
        <v>2018</v>
      </c>
      <c r="G450" s="21" t="s">
        <v>2019</v>
      </c>
      <c r="H450" s="21" t="s">
        <v>2020</v>
      </c>
      <c r="I450" s="21" t="s">
        <v>2021</v>
      </c>
      <c r="J450" s="21" t="s">
        <v>101</v>
      </c>
      <c r="K450" s="21" t="s">
        <v>1465</v>
      </c>
      <c r="L450" s="21" t="s">
        <v>64</v>
      </c>
      <c r="M450" s="21" t="s">
        <v>301</v>
      </c>
      <c r="N450" s="21" t="s">
        <v>66</v>
      </c>
      <c r="O450" s="21"/>
      <c r="P450" s="29"/>
      <c r="Q450" s="21"/>
      <c r="R450" s="21"/>
      <c r="S450" s="21"/>
      <c r="T450" s="21"/>
      <c r="U450" s="21"/>
      <c r="V450" s="21"/>
      <c r="W450" s="21"/>
      <c r="X450" s="21"/>
      <c r="Y450" s="21"/>
      <c r="Z450" s="29">
        <v>80</v>
      </c>
      <c r="AA450" s="21" t="s">
        <v>67</v>
      </c>
      <c r="AB450" s="21"/>
      <c r="AC450" s="21"/>
      <c r="AD450" s="21"/>
      <c r="AE450" s="21"/>
      <c r="AF450" s="21"/>
      <c r="AG450" s="29"/>
      <c r="AH450" s="21"/>
      <c r="AI450" s="21"/>
      <c r="AJ450" s="21"/>
      <c r="AK450" s="21"/>
      <c r="AL450" s="21"/>
      <c r="AM450" s="21"/>
      <c r="AN450" s="29"/>
      <c r="AO450" s="21"/>
      <c r="AP450" s="21"/>
      <c r="AQ450" s="21"/>
      <c r="AR450" s="21"/>
      <c r="AS450" s="21"/>
      <c r="AT450" s="21"/>
      <c r="AU450" s="29"/>
      <c r="AV450" s="21"/>
      <c r="AW450" s="21"/>
      <c r="AX450" s="21"/>
      <c r="AY450" s="21"/>
      <c r="AZ450" s="21"/>
      <c r="BA450" s="21"/>
      <c r="BB450" s="21"/>
      <c r="BC450" s="21"/>
      <c r="BD450" s="30"/>
    </row>
    <row r="451" ht="30" hidden="1" customHeight="1" spans="1:56">
      <c r="A451" s="21">
        <v>122265</v>
      </c>
      <c r="B451" s="21" t="s">
        <v>55</v>
      </c>
      <c r="C451" s="21" t="s">
        <v>115</v>
      </c>
      <c r="D451" s="21">
        <v>1001</v>
      </c>
      <c r="E451" s="21" t="s">
        <v>2022</v>
      </c>
      <c r="F451" s="21" t="s">
        <v>2023</v>
      </c>
      <c r="G451" s="21" t="s">
        <v>2024</v>
      </c>
      <c r="H451" s="21" t="s">
        <v>2025</v>
      </c>
      <c r="I451" s="21" t="s">
        <v>2026</v>
      </c>
      <c r="J451" s="21" t="s">
        <v>62</v>
      </c>
      <c r="K451" s="21" t="s">
        <v>2027</v>
      </c>
      <c r="L451" s="21" t="s">
        <v>64</v>
      </c>
      <c r="M451" s="21" t="s">
        <v>301</v>
      </c>
      <c r="N451" s="21" t="s">
        <v>66</v>
      </c>
      <c r="O451" s="21"/>
      <c r="P451" s="29"/>
      <c r="Q451" s="21"/>
      <c r="R451" s="21"/>
      <c r="S451" s="21"/>
      <c r="T451" s="21"/>
      <c r="U451" s="21"/>
      <c r="V451" s="21"/>
      <c r="W451" s="21"/>
      <c r="X451" s="21"/>
      <c r="Y451" s="21"/>
      <c r="Z451" s="29">
        <v>80</v>
      </c>
      <c r="AA451" s="21" t="s">
        <v>67</v>
      </c>
      <c r="AB451" s="21"/>
      <c r="AC451" s="21"/>
      <c r="AD451" s="21"/>
      <c r="AE451" s="21"/>
      <c r="AF451" s="21"/>
      <c r="AG451" s="29"/>
      <c r="AH451" s="21"/>
      <c r="AI451" s="21"/>
      <c r="AJ451" s="21"/>
      <c r="AK451" s="21"/>
      <c r="AL451" s="21"/>
      <c r="AM451" s="21"/>
      <c r="AN451" s="29"/>
      <c r="AO451" s="21"/>
      <c r="AP451" s="21"/>
      <c r="AQ451" s="21"/>
      <c r="AR451" s="21"/>
      <c r="AS451" s="21"/>
      <c r="AT451" s="21"/>
      <c r="AU451" s="29"/>
      <c r="AV451" s="21"/>
      <c r="AW451" s="21"/>
      <c r="AX451" s="21"/>
      <c r="AY451" s="21"/>
      <c r="AZ451" s="21"/>
      <c r="BA451" s="21"/>
      <c r="BB451" s="21"/>
      <c r="BC451" s="21"/>
      <c r="BD451" s="30"/>
    </row>
    <row r="452" ht="30" hidden="1" customHeight="1" spans="1:56">
      <c r="A452" s="21">
        <v>122264</v>
      </c>
      <c r="B452" s="21" t="s">
        <v>55</v>
      </c>
      <c r="C452" s="21" t="s">
        <v>82</v>
      </c>
      <c r="D452" s="21">
        <v>3001</v>
      </c>
      <c r="E452" s="21" t="s">
        <v>2028</v>
      </c>
      <c r="F452" s="21" t="s">
        <v>2029</v>
      </c>
      <c r="G452" s="21" t="s">
        <v>2030</v>
      </c>
      <c r="H452" s="21" t="s">
        <v>2031</v>
      </c>
      <c r="I452" s="21" t="s">
        <v>2032</v>
      </c>
      <c r="J452" s="21" t="s">
        <v>62</v>
      </c>
      <c r="K452" s="21" t="s">
        <v>2033</v>
      </c>
      <c r="L452" s="21" t="s">
        <v>64</v>
      </c>
      <c r="M452" s="21" t="s">
        <v>301</v>
      </c>
      <c r="N452" s="21" t="s">
        <v>66</v>
      </c>
      <c r="O452" s="21"/>
      <c r="P452" s="29"/>
      <c r="Q452" s="21"/>
      <c r="R452" s="21"/>
      <c r="S452" s="21"/>
      <c r="T452" s="21"/>
      <c r="U452" s="21"/>
      <c r="V452" s="21"/>
      <c r="W452" s="21"/>
      <c r="X452" s="21"/>
      <c r="Y452" s="21"/>
      <c r="Z452" s="29">
        <v>80</v>
      </c>
      <c r="AA452" s="21" t="s">
        <v>67</v>
      </c>
      <c r="AB452" s="21"/>
      <c r="AC452" s="21"/>
      <c r="AD452" s="21"/>
      <c r="AE452" s="21"/>
      <c r="AF452" s="21"/>
      <c r="AG452" s="29"/>
      <c r="AH452" s="21"/>
      <c r="AI452" s="21"/>
      <c r="AJ452" s="21"/>
      <c r="AK452" s="21"/>
      <c r="AL452" s="21"/>
      <c r="AM452" s="21"/>
      <c r="AN452" s="29"/>
      <c r="AO452" s="21"/>
      <c r="AP452" s="21"/>
      <c r="AQ452" s="21"/>
      <c r="AR452" s="21"/>
      <c r="AS452" s="21"/>
      <c r="AT452" s="21"/>
      <c r="AU452" s="29"/>
      <c r="AV452" s="21"/>
      <c r="AW452" s="21"/>
      <c r="AX452" s="21"/>
      <c r="AY452" s="21"/>
      <c r="AZ452" s="21"/>
      <c r="BA452" s="21"/>
      <c r="BB452" s="21"/>
      <c r="BC452" s="21"/>
      <c r="BD452" s="30"/>
    </row>
    <row r="453" ht="30" hidden="1" customHeight="1" spans="1:56">
      <c r="A453" s="21">
        <v>122257</v>
      </c>
      <c r="B453" s="21" t="s">
        <v>55</v>
      </c>
      <c r="C453" s="21" t="s">
        <v>130</v>
      </c>
      <c r="D453" s="21">
        <v>2001</v>
      </c>
      <c r="E453" s="21" t="s">
        <v>2034</v>
      </c>
      <c r="F453" s="21" t="s">
        <v>2035</v>
      </c>
      <c r="G453" s="21" t="s">
        <v>2036</v>
      </c>
      <c r="H453" s="21" t="s">
        <v>2037</v>
      </c>
      <c r="I453" s="21" t="s">
        <v>177</v>
      </c>
      <c r="J453" s="21" t="s">
        <v>80</v>
      </c>
      <c r="K453" s="21" t="s">
        <v>2038</v>
      </c>
      <c r="L453" s="21" t="s">
        <v>64</v>
      </c>
      <c r="M453" s="21" t="s">
        <v>301</v>
      </c>
      <c r="N453" s="21" t="s">
        <v>66</v>
      </c>
      <c r="O453" s="21"/>
      <c r="P453" s="29"/>
      <c r="Q453" s="21"/>
      <c r="R453" s="21"/>
      <c r="S453" s="21"/>
      <c r="T453" s="21"/>
      <c r="U453" s="21"/>
      <c r="V453" s="21"/>
      <c r="W453" s="21"/>
      <c r="X453" s="21"/>
      <c r="Y453" s="21"/>
      <c r="Z453" s="29">
        <v>80</v>
      </c>
      <c r="AA453" s="21" t="s">
        <v>67</v>
      </c>
      <c r="AB453" s="21"/>
      <c r="AC453" s="21"/>
      <c r="AD453" s="21"/>
      <c r="AE453" s="21"/>
      <c r="AF453" s="21"/>
      <c r="AG453" s="29"/>
      <c r="AH453" s="21"/>
      <c r="AI453" s="21"/>
      <c r="AJ453" s="21"/>
      <c r="AK453" s="21"/>
      <c r="AL453" s="21"/>
      <c r="AM453" s="21"/>
      <c r="AN453" s="29"/>
      <c r="AO453" s="21"/>
      <c r="AP453" s="21"/>
      <c r="AQ453" s="21"/>
      <c r="AR453" s="21"/>
      <c r="AS453" s="21"/>
      <c r="AT453" s="21"/>
      <c r="AU453" s="29"/>
      <c r="AV453" s="21"/>
      <c r="AW453" s="21"/>
      <c r="AX453" s="21"/>
      <c r="AY453" s="21"/>
      <c r="AZ453" s="21"/>
      <c r="BA453" s="21"/>
      <c r="BB453" s="21"/>
      <c r="BC453" s="21"/>
      <c r="BD453" s="30"/>
    </row>
    <row r="454" ht="30" hidden="1" customHeight="1" spans="1:56">
      <c r="A454" s="21">
        <v>122254</v>
      </c>
      <c r="B454" s="21" t="s">
        <v>55</v>
      </c>
      <c r="C454" s="21" t="s">
        <v>535</v>
      </c>
      <c r="D454" s="21">
        <v>13001</v>
      </c>
      <c r="E454" s="21" t="s">
        <v>2039</v>
      </c>
      <c r="F454" s="21" t="s">
        <v>2040</v>
      </c>
      <c r="G454" s="21" t="s">
        <v>2041</v>
      </c>
      <c r="H454" s="21" t="s">
        <v>2042</v>
      </c>
      <c r="I454" s="21" t="s">
        <v>2043</v>
      </c>
      <c r="J454" s="21" t="s">
        <v>62</v>
      </c>
      <c r="K454" s="21" t="s">
        <v>2044</v>
      </c>
      <c r="L454" s="21" t="s">
        <v>64</v>
      </c>
      <c r="M454" s="21" t="s">
        <v>301</v>
      </c>
      <c r="N454" s="21" t="s">
        <v>66</v>
      </c>
      <c r="O454" s="21"/>
      <c r="P454" s="29"/>
      <c r="Q454" s="21"/>
      <c r="R454" s="21"/>
      <c r="S454" s="21"/>
      <c r="T454" s="21"/>
      <c r="U454" s="21"/>
      <c r="V454" s="21"/>
      <c r="W454" s="21"/>
      <c r="X454" s="21"/>
      <c r="Y454" s="21"/>
      <c r="Z454" s="29">
        <v>80</v>
      </c>
      <c r="AA454" s="21" t="s">
        <v>67</v>
      </c>
      <c r="AB454" s="21"/>
      <c r="AC454" s="21"/>
      <c r="AD454" s="21"/>
      <c r="AE454" s="21"/>
      <c r="AF454" s="21"/>
      <c r="AG454" s="29"/>
      <c r="AH454" s="21"/>
      <c r="AI454" s="21"/>
      <c r="AJ454" s="21"/>
      <c r="AK454" s="21"/>
      <c r="AL454" s="21"/>
      <c r="AM454" s="21"/>
      <c r="AN454" s="29"/>
      <c r="AO454" s="21"/>
      <c r="AP454" s="21"/>
      <c r="AQ454" s="21"/>
      <c r="AR454" s="21"/>
      <c r="AS454" s="21"/>
      <c r="AT454" s="21"/>
      <c r="AU454" s="29"/>
      <c r="AV454" s="21"/>
      <c r="AW454" s="21"/>
      <c r="AX454" s="21"/>
      <c r="AY454" s="21"/>
      <c r="AZ454" s="21"/>
      <c r="BA454" s="21"/>
      <c r="BB454" s="21"/>
      <c r="BC454" s="21"/>
      <c r="BD454" s="30"/>
    </row>
    <row r="455" ht="30" customHeight="1" spans="1:56">
      <c r="A455" s="21">
        <v>122754</v>
      </c>
      <c r="B455" s="21" t="s">
        <v>55</v>
      </c>
      <c r="C455" s="21" t="s">
        <v>455</v>
      </c>
      <c r="D455" s="21">
        <v>4002</v>
      </c>
      <c r="E455" s="21" t="s">
        <v>2045</v>
      </c>
      <c r="F455" s="21" t="s">
        <v>2046</v>
      </c>
      <c r="G455" s="21" t="s">
        <v>2047</v>
      </c>
      <c r="H455" s="21" t="s">
        <v>428</v>
      </c>
      <c r="I455" s="21" t="s">
        <v>63</v>
      </c>
      <c r="J455" s="21" t="s">
        <v>80</v>
      </c>
      <c r="K455" s="21" t="s">
        <v>63</v>
      </c>
      <c r="L455" s="21" t="s">
        <v>64</v>
      </c>
      <c r="M455" s="21" t="s">
        <v>223</v>
      </c>
      <c r="N455" s="21" t="s">
        <v>66</v>
      </c>
      <c r="O455" s="21"/>
      <c r="P455" s="29"/>
      <c r="Q455" s="21"/>
      <c r="R455" s="21"/>
      <c r="S455" s="21"/>
      <c r="T455" s="21"/>
      <c r="U455" s="21"/>
      <c r="V455" s="21"/>
      <c r="W455" s="21"/>
      <c r="X455" s="21"/>
      <c r="Y455" s="21"/>
      <c r="Z455" s="29">
        <v>80</v>
      </c>
      <c r="AA455" s="21" t="s">
        <v>67</v>
      </c>
      <c r="AB455" s="21"/>
      <c r="AC455" s="21"/>
      <c r="AD455" s="21"/>
      <c r="AE455" s="21"/>
      <c r="AF455" s="21"/>
      <c r="AG455" s="29"/>
      <c r="AH455" s="21"/>
      <c r="AI455" s="21"/>
      <c r="AJ455" s="21"/>
      <c r="AK455" s="21"/>
      <c r="AL455" s="21"/>
      <c r="AM455" s="21"/>
      <c r="AN455" s="29"/>
      <c r="AO455" s="21"/>
      <c r="AP455" s="21"/>
      <c r="AQ455" s="21"/>
      <c r="AR455" s="21"/>
      <c r="AS455" s="21"/>
      <c r="AT455" s="21"/>
      <c r="AU455" s="29"/>
      <c r="AV455" s="21"/>
      <c r="AW455" s="21"/>
      <c r="AX455" s="21"/>
      <c r="AY455" s="21"/>
      <c r="AZ455" s="21"/>
      <c r="BA455" s="21"/>
      <c r="BB455" s="21"/>
      <c r="BC455" s="21"/>
      <c r="BD455" s="30"/>
    </row>
    <row r="456" ht="30" hidden="1" customHeight="1" spans="1:56">
      <c r="A456" s="21">
        <v>122248</v>
      </c>
      <c r="B456" s="21" t="s">
        <v>55</v>
      </c>
      <c r="C456" s="21" t="s">
        <v>74</v>
      </c>
      <c r="D456" s="21">
        <v>5001</v>
      </c>
      <c r="E456" s="21" t="s">
        <v>2048</v>
      </c>
      <c r="F456" s="21" t="s">
        <v>2049</v>
      </c>
      <c r="G456" s="21" t="s">
        <v>2050</v>
      </c>
      <c r="H456" s="21" t="s">
        <v>99</v>
      </c>
      <c r="I456" s="21" t="s">
        <v>361</v>
      </c>
      <c r="J456" s="21" t="s">
        <v>62</v>
      </c>
      <c r="K456" s="21" t="s">
        <v>712</v>
      </c>
      <c r="L456" s="21" t="s">
        <v>64</v>
      </c>
      <c r="M456" s="21" t="s">
        <v>301</v>
      </c>
      <c r="N456" s="21" t="s">
        <v>66</v>
      </c>
      <c r="O456" s="21"/>
      <c r="P456" s="29"/>
      <c r="Q456" s="21"/>
      <c r="R456" s="21"/>
      <c r="S456" s="21"/>
      <c r="T456" s="21"/>
      <c r="U456" s="21"/>
      <c r="V456" s="21"/>
      <c r="W456" s="21"/>
      <c r="X456" s="21"/>
      <c r="Y456" s="21"/>
      <c r="Z456" s="29">
        <v>80</v>
      </c>
      <c r="AA456" s="21" t="s">
        <v>67</v>
      </c>
      <c r="AB456" s="21"/>
      <c r="AC456" s="21"/>
      <c r="AD456" s="21"/>
      <c r="AE456" s="21"/>
      <c r="AF456" s="21"/>
      <c r="AG456" s="29"/>
      <c r="AH456" s="21"/>
      <c r="AI456" s="21"/>
      <c r="AJ456" s="21"/>
      <c r="AK456" s="21"/>
      <c r="AL456" s="21"/>
      <c r="AM456" s="21"/>
      <c r="AN456" s="29"/>
      <c r="AO456" s="21"/>
      <c r="AP456" s="21"/>
      <c r="AQ456" s="21"/>
      <c r="AR456" s="21"/>
      <c r="AS456" s="21"/>
      <c r="AT456" s="21"/>
      <c r="AU456" s="29"/>
      <c r="AV456" s="21"/>
      <c r="AW456" s="21"/>
      <c r="AX456" s="21"/>
      <c r="AY456" s="21"/>
      <c r="AZ456" s="21"/>
      <c r="BA456" s="21"/>
      <c r="BB456" s="21"/>
      <c r="BC456" s="21"/>
      <c r="BD456" s="30"/>
    </row>
    <row r="457" ht="30" hidden="1" customHeight="1" spans="1:56">
      <c r="A457" s="21">
        <v>122246</v>
      </c>
      <c r="B457" s="21" t="s">
        <v>55</v>
      </c>
      <c r="C457" s="21" t="s">
        <v>130</v>
      </c>
      <c r="D457" s="21">
        <v>2001</v>
      </c>
      <c r="E457" s="21" t="s">
        <v>2051</v>
      </c>
      <c r="F457" s="21" t="s">
        <v>2052</v>
      </c>
      <c r="G457" s="21" t="s">
        <v>2053</v>
      </c>
      <c r="H457" s="21" t="s">
        <v>652</v>
      </c>
      <c r="I457" s="21" t="s">
        <v>72</v>
      </c>
      <c r="J457" s="21" t="s">
        <v>62</v>
      </c>
      <c r="K457" s="21" t="s">
        <v>63</v>
      </c>
      <c r="L457" s="21" t="s">
        <v>64</v>
      </c>
      <c r="M457" s="21" t="s">
        <v>301</v>
      </c>
      <c r="N457" s="21" t="s">
        <v>66</v>
      </c>
      <c r="O457" s="21"/>
      <c r="P457" s="29"/>
      <c r="Q457" s="21"/>
      <c r="R457" s="21"/>
      <c r="S457" s="21"/>
      <c r="T457" s="21"/>
      <c r="U457" s="21"/>
      <c r="V457" s="21"/>
      <c r="W457" s="21"/>
      <c r="X457" s="21"/>
      <c r="Y457" s="21"/>
      <c r="Z457" s="29">
        <v>80</v>
      </c>
      <c r="AA457" s="21" t="s">
        <v>67</v>
      </c>
      <c r="AB457" s="21"/>
      <c r="AC457" s="21"/>
      <c r="AD457" s="21"/>
      <c r="AE457" s="21"/>
      <c r="AF457" s="21"/>
      <c r="AG457" s="29"/>
      <c r="AH457" s="21"/>
      <c r="AI457" s="21"/>
      <c r="AJ457" s="21"/>
      <c r="AK457" s="21"/>
      <c r="AL457" s="21"/>
      <c r="AM457" s="21"/>
      <c r="AN457" s="29"/>
      <c r="AO457" s="21"/>
      <c r="AP457" s="21"/>
      <c r="AQ457" s="21"/>
      <c r="AR457" s="21"/>
      <c r="AS457" s="21"/>
      <c r="AT457" s="21"/>
      <c r="AU457" s="29"/>
      <c r="AV457" s="21"/>
      <c r="AW457" s="21"/>
      <c r="AX457" s="21"/>
      <c r="AY457" s="21"/>
      <c r="AZ457" s="21"/>
      <c r="BA457" s="21"/>
      <c r="BB457" s="21"/>
      <c r="BC457" s="21"/>
      <c r="BD457" s="30"/>
    </row>
    <row r="458" ht="30" hidden="1" customHeight="1" spans="1:56">
      <c r="A458" s="21">
        <v>122243</v>
      </c>
      <c r="B458" s="21" t="s">
        <v>55</v>
      </c>
      <c r="C458" s="21" t="s">
        <v>130</v>
      </c>
      <c r="D458" s="21">
        <v>2001</v>
      </c>
      <c r="E458" s="21" t="s">
        <v>2054</v>
      </c>
      <c r="F458" s="21" t="s">
        <v>2055</v>
      </c>
      <c r="G458" s="21" t="s">
        <v>2056</v>
      </c>
      <c r="H458" s="21" t="s">
        <v>1014</v>
      </c>
      <c r="I458" s="21" t="s">
        <v>2057</v>
      </c>
      <c r="J458" s="21" t="s">
        <v>80</v>
      </c>
      <c r="K458" s="21" t="s">
        <v>63</v>
      </c>
      <c r="L458" s="21" t="s">
        <v>64</v>
      </c>
      <c r="M458" s="21" t="s">
        <v>301</v>
      </c>
      <c r="N458" s="21" t="s">
        <v>128</v>
      </c>
      <c r="O458" s="21" t="s">
        <v>203</v>
      </c>
      <c r="P458" s="29"/>
      <c r="Q458" s="21"/>
      <c r="R458" s="21"/>
      <c r="S458" s="21"/>
      <c r="T458" s="21"/>
      <c r="U458" s="21"/>
      <c r="V458" s="21"/>
      <c r="W458" s="21"/>
      <c r="X458" s="21"/>
      <c r="Y458" s="21"/>
      <c r="Z458" s="29">
        <v>80</v>
      </c>
      <c r="AA458" s="21" t="s">
        <v>67</v>
      </c>
      <c r="AB458" s="21"/>
      <c r="AC458" s="21"/>
      <c r="AD458" s="21"/>
      <c r="AE458" s="21"/>
      <c r="AF458" s="21"/>
      <c r="AG458" s="29"/>
      <c r="AH458" s="21"/>
      <c r="AI458" s="21"/>
      <c r="AJ458" s="21"/>
      <c r="AK458" s="21"/>
      <c r="AL458" s="21"/>
      <c r="AM458" s="21"/>
      <c r="AN458" s="29"/>
      <c r="AO458" s="21"/>
      <c r="AP458" s="21"/>
      <c r="AQ458" s="21"/>
      <c r="AR458" s="21"/>
      <c r="AS458" s="21"/>
      <c r="AT458" s="21"/>
      <c r="AU458" s="29"/>
      <c r="AV458" s="21"/>
      <c r="AW458" s="21"/>
      <c r="AX458" s="21"/>
      <c r="AY458" s="21"/>
      <c r="AZ458" s="21"/>
      <c r="BA458" s="21"/>
      <c r="BB458" s="21"/>
      <c r="BC458" s="21"/>
      <c r="BD458" s="30"/>
    </row>
    <row r="459" ht="30" hidden="1" customHeight="1" spans="1:56">
      <c r="A459" s="21">
        <v>122242</v>
      </c>
      <c r="B459" s="21" t="s">
        <v>55</v>
      </c>
      <c r="C459" s="21" t="s">
        <v>82</v>
      </c>
      <c r="D459" s="21">
        <v>3001</v>
      </c>
      <c r="E459" s="21" t="s">
        <v>2058</v>
      </c>
      <c r="F459" s="21" t="s">
        <v>2059</v>
      </c>
      <c r="G459" s="21" t="s">
        <v>2060</v>
      </c>
      <c r="H459" s="21" t="s">
        <v>867</v>
      </c>
      <c r="I459" s="21" t="s">
        <v>767</v>
      </c>
      <c r="J459" s="21" t="s">
        <v>80</v>
      </c>
      <c r="K459" s="21" t="s">
        <v>2061</v>
      </c>
      <c r="L459" s="21" t="s">
        <v>64</v>
      </c>
      <c r="M459" s="21" t="s">
        <v>301</v>
      </c>
      <c r="N459" s="21" t="s">
        <v>66</v>
      </c>
      <c r="O459" s="21"/>
      <c r="P459" s="29"/>
      <c r="Q459" s="21"/>
      <c r="R459" s="21"/>
      <c r="S459" s="21"/>
      <c r="T459" s="21"/>
      <c r="U459" s="21"/>
      <c r="V459" s="21"/>
      <c r="W459" s="21"/>
      <c r="X459" s="21"/>
      <c r="Y459" s="21"/>
      <c r="Z459" s="29">
        <v>80</v>
      </c>
      <c r="AA459" s="21" t="s">
        <v>67</v>
      </c>
      <c r="AB459" s="21"/>
      <c r="AC459" s="21"/>
      <c r="AD459" s="21"/>
      <c r="AE459" s="21"/>
      <c r="AF459" s="21"/>
      <c r="AG459" s="29"/>
      <c r="AH459" s="21"/>
      <c r="AI459" s="21"/>
      <c r="AJ459" s="21"/>
      <c r="AK459" s="21"/>
      <c r="AL459" s="21"/>
      <c r="AM459" s="21"/>
      <c r="AN459" s="29"/>
      <c r="AO459" s="21"/>
      <c r="AP459" s="21"/>
      <c r="AQ459" s="21"/>
      <c r="AR459" s="21"/>
      <c r="AS459" s="21"/>
      <c r="AT459" s="21"/>
      <c r="AU459" s="29"/>
      <c r="AV459" s="21"/>
      <c r="AW459" s="21"/>
      <c r="AX459" s="21"/>
      <c r="AY459" s="21"/>
      <c r="AZ459" s="21"/>
      <c r="BA459" s="21"/>
      <c r="BB459" s="21"/>
      <c r="BC459" s="21"/>
      <c r="BD459" s="30"/>
    </row>
    <row r="460" ht="30" hidden="1" customHeight="1" spans="1:56">
      <c r="A460" s="21">
        <v>122240</v>
      </c>
      <c r="B460" s="21" t="s">
        <v>55</v>
      </c>
      <c r="C460" s="21" t="s">
        <v>74</v>
      </c>
      <c r="D460" s="21">
        <v>5001</v>
      </c>
      <c r="E460" s="21" t="s">
        <v>2062</v>
      </c>
      <c r="F460" s="21" t="s">
        <v>2063</v>
      </c>
      <c r="G460" s="21" t="s">
        <v>2064</v>
      </c>
      <c r="H460" s="21" t="s">
        <v>60</v>
      </c>
      <c r="I460" s="21" t="s">
        <v>177</v>
      </c>
      <c r="J460" s="21" t="s">
        <v>62</v>
      </c>
      <c r="K460" s="21" t="s">
        <v>63</v>
      </c>
      <c r="L460" s="21" t="s">
        <v>64</v>
      </c>
      <c r="M460" s="21" t="s">
        <v>301</v>
      </c>
      <c r="N460" s="21" t="s">
        <v>66</v>
      </c>
      <c r="O460" s="21"/>
      <c r="P460" s="29"/>
      <c r="Q460" s="21"/>
      <c r="R460" s="21"/>
      <c r="S460" s="21"/>
      <c r="T460" s="21"/>
      <c r="U460" s="21"/>
      <c r="V460" s="21"/>
      <c r="W460" s="21"/>
      <c r="X460" s="21"/>
      <c r="Y460" s="21"/>
      <c r="Z460" s="29">
        <v>80</v>
      </c>
      <c r="AA460" s="21" t="s">
        <v>67</v>
      </c>
      <c r="AB460" s="21"/>
      <c r="AC460" s="21"/>
      <c r="AD460" s="21"/>
      <c r="AE460" s="21"/>
      <c r="AF460" s="21"/>
      <c r="AG460" s="29"/>
      <c r="AH460" s="21"/>
      <c r="AI460" s="21"/>
      <c r="AJ460" s="21"/>
      <c r="AK460" s="21"/>
      <c r="AL460" s="21"/>
      <c r="AM460" s="21"/>
      <c r="AN460" s="29"/>
      <c r="AO460" s="21"/>
      <c r="AP460" s="21"/>
      <c r="AQ460" s="21"/>
      <c r="AR460" s="21"/>
      <c r="AS460" s="21"/>
      <c r="AT460" s="21"/>
      <c r="AU460" s="29"/>
      <c r="AV460" s="21"/>
      <c r="AW460" s="21"/>
      <c r="AX460" s="21"/>
      <c r="AY460" s="21"/>
      <c r="AZ460" s="21"/>
      <c r="BA460" s="21"/>
      <c r="BB460" s="21"/>
      <c r="BC460" s="21"/>
      <c r="BD460" s="30"/>
    </row>
    <row r="461" ht="30" hidden="1" customHeight="1" spans="1:56">
      <c r="A461" s="21">
        <v>122239</v>
      </c>
      <c r="B461" s="21" t="s">
        <v>55</v>
      </c>
      <c r="C461" s="21" t="s">
        <v>82</v>
      </c>
      <c r="D461" s="21">
        <v>3001</v>
      </c>
      <c r="E461" s="21" t="s">
        <v>2065</v>
      </c>
      <c r="F461" s="21" t="s">
        <v>2066</v>
      </c>
      <c r="G461" s="21" t="s">
        <v>2067</v>
      </c>
      <c r="H461" s="21" t="s">
        <v>2068</v>
      </c>
      <c r="I461" s="21" t="s">
        <v>63</v>
      </c>
      <c r="J461" s="21" t="s">
        <v>80</v>
      </c>
      <c r="K461" s="21" t="s">
        <v>2069</v>
      </c>
      <c r="L461" s="21" t="s">
        <v>64</v>
      </c>
      <c r="M461" s="21" t="s">
        <v>301</v>
      </c>
      <c r="N461" s="21" t="s">
        <v>66</v>
      </c>
      <c r="O461" s="21"/>
      <c r="P461" s="29"/>
      <c r="Q461" s="21"/>
      <c r="R461" s="21"/>
      <c r="S461" s="21"/>
      <c r="T461" s="21"/>
      <c r="U461" s="21"/>
      <c r="V461" s="21"/>
      <c r="W461" s="21"/>
      <c r="X461" s="21"/>
      <c r="Y461" s="21"/>
      <c r="Z461" s="29">
        <v>80</v>
      </c>
      <c r="AA461" s="21" t="s">
        <v>67</v>
      </c>
      <c r="AB461" s="21"/>
      <c r="AC461" s="21"/>
      <c r="AD461" s="21"/>
      <c r="AE461" s="21"/>
      <c r="AF461" s="21"/>
      <c r="AG461" s="29"/>
      <c r="AH461" s="21"/>
      <c r="AI461" s="21"/>
      <c r="AJ461" s="21"/>
      <c r="AK461" s="21"/>
      <c r="AL461" s="21"/>
      <c r="AM461" s="21"/>
      <c r="AN461" s="29"/>
      <c r="AO461" s="21"/>
      <c r="AP461" s="21"/>
      <c r="AQ461" s="21"/>
      <c r="AR461" s="21"/>
      <c r="AS461" s="21"/>
      <c r="AT461" s="21"/>
      <c r="AU461" s="29"/>
      <c r="AV461" s="21"/>
      <c r="AW461" s="21"/>
      <c r="AX461" s="21"/>
      <c r="AY461" s="21"/>
      <c r="AZ461" s="21"/>
      <c r="BA461" s="21"/>
      <c r="BB461" s="21"/>
      <c r="BC461" s="21"/>
      <c r="BD461" s="30"/>
    </row>
    <row r="462" ht="30" customHeight="1" spans="1:56">
      <c r="A462" s="21">
        <v>122565</v>
      </c>
      <c r="B462" s="21" t="s">
        <v>55</v>
      </c>
      <c r="C462" s="21" t="s">
        <v>455</v>
      </c>
      <c r="D462" s="21">
        <v>4002</v>
      </c>
      <c r="E462" s="21" t="s">
        <v>2070</v>
      </c>
      <c r="F462" s="21" t="s">
        <v>2071</v>
      </c>
      <c r="G462" s="21" t="s">
        <v>2072</v>
      </c>
      <c r="H462" s="21" t="s">
        <v>2073</v>
      </c>
      <c r="I462" s="21" t="s">
        <v>63</v>
      </c>
      <c r="J462" s="21" t="s">
        <v>80</v>
      </c>
      <c r="K462" s="21" t="s">
        <v>63</v>
      </c>
      <c r="L462" s="21" t="s">
        <v>64</v>
      </c>
      <c r="M462" s="21" t="s">
        <v>301</v>
      </c>
      <c r="N462" s="21" t="s">
        <v>66</v>
      </c>
      <c r="O462" s="21"/>
      <c r="P462" s="29"/>
      <c r="Q462" s="21"/>
      <c r="R462" s="21"/>
      <c r="S462" s="21"/>
      <c r="T462" s="21"/>
      <c r="U462" s="21"/>
      <c r="V462" s="21"/>
      <c r="W462" s="21"/>
      <c r="X462" s="21"/>
      <c r="Y462" s="21"/>
      <c r="Z462" s="29">
        <v>80</v>
      </c>
      <c r="AA462" s="21" t="s">
        <v>67</v>
      </c>
      <c r="AB462" s="21"/>
      <c r="AC462" s="21"/>
      <c r="AD462" s="21"/>
      <c r="AE462" s="21"/>
      <c r="AF462" s="21"/>
      <c r="AG462" s="29"/>
      <c r="AH462" s="21"/>
      <c r="AI462" s="21"/>
      <c r="AJ462" s="21"/>
      <c r="AK462" s="21"/>
      <c r="AL462" s="21"/>
      <c r="AM462" s="21"/>
      <c r="AN462" s="29"/>
      <c r="AO462" s="21"/>
      <c r="AP462" s="21"/>
      <c r="AQ462" s="21"/>
      <c r="AR462" s="21"/>
      <c r="AS462" s="21"/>
      <c r="AT462" s="21"/>
      <c r="AU462" s="29"/>
      <c r="AV462" s="21"/>
      <c r="AW462" s="21"/>
      <c r="AX462" s="21"/>
      <c r="AY462" s="21"/>
      <c r="AZ462" s="21"/>
      <c r="BA462" s="21"/>
      <c r="BB462" s="21"/>
      <c r="BC462" s="21"/>
      <c r="BD462" s="30"/>
    </row>
    <row r="463" ht="30" hidden="1" customHeight="1" spans="1:56">
      <c r="A463" s="21">
        <v>122235</v>
      </c>
      <c r="B463" s="21" t="s">
        <v>55</v>
      </c>
      <c r="C463" s="21" t="s">
        <v>82</v>
      </c>
      <c r="D463" s="21">
        <v>3001</v>
      </c>
      <c r="E463" s="21" t="s">
        <v>2074</v>
      </c>
      <c r="F463" s="21" t="s">
        <v>2075</v>
      </c>
      <c r="G463" s="21" t="s">
        <v>2076</v>
      </c>
      <c r="H463" s="21" t="s">
        <v>2077</v>
      </c>
      <c r="I463" s="21" t="s">
        <v>72</v>
      </c>
      <c r="J463" s="21" t="s">
        <v>62</v>
      </c>
      <c r="K463" s="21" t="s">
        <v>63</v>
      </c>
      <c r="L463" s="21" t="s">
        <v>64</v>
      </c>
      <c r="M463" s="21" t="s">
        <v>301</v>
      </c>
      <c r="N463" s="21" t="s">
        <v>66</v>
      </c>
      <c r="O463" s="21"/>
      <c r="P463" s="29"/>
      <c r="Q463" s="21"/>
      <c r="R463" s="21"/>
      <c r="S463" s="21"/>
      <c r="T463" s="21"/>
      <c r="U463" s="21"/>
      <c r="V463" s="21"/>
      <c r="W463" s="21"/>
      <c r="X463" s="21"/>
      <c r="Y463" s="21"/>
      <c r="Z463" s="29">
        <v>80</v>
      </c>
      <c r="AA463" s="21" t="s">
        <v>67</v>
      </c>
      <c r="AB463" s="21"/>
      <c r="AC463" s="21"/>
      <c r="AD463" s="21"/>
      <c r="AE463" s="21"/>
      <c r="AF463" s="21"/>
      <c r="AG463" s="29"/>
      <c r="AH463" s="21"/>
      <c r="AI463" s="21"/>
      <c r="AJ463" s="21"/>
      <c r="AK463" s="21"/>
      <c r="AL463" s="21"/>
      <c r="AM463" s="21"/>
      <c r="AN463" s="29"/>
      <c r="AO463" s="21"/>
      <c r="AP463" s="21"/>
      <c r="AQ463" s="21"/>
      <c r="AR463" s="21"/>
      <c r="AS463" s="21"/>
      <c r="AT463" s="21"/>
      <c r="AU463" s="29"/>
      <c r="AV463" s="21"/>
      <c r="AW463" s="21"/>
      <c r="AX463" s="21"/>
      <c r="AY463" s="21"/>
      <c r="AZ463" s="21"/>
      <c r="BA463" s="21"/>
      <c r="BB463" s="21"/>
      <c r="BC463" s="21"/>
      <c r="BD463" s="30"/>
    </row>
    <row r="464" ht="30" hidden="1" customHeight="1" spans="1:56">
      <c r="A464" s="21">
        <v>122227</v>
      </c>
      <c r="B464" s="21" t="s">
        <v>55</v>
      </c>
      <c r="C464" s="21" t="s">
        <v>74</v>
      </c>
      <c r="D464" s="21">
        <v>5001</v>
      </c>
      <c r="E464" s="21" t="s">
        <v>2078</v>
      </c>
      <c r="F464" s="21" t="s">
        <v>2079</v>
      </c>
      <c r="G464" s="21" t="s">
        <v>2080</v>
      </c>
      <c r="H464" s="21" t="s">
        <v>2081</v>
      </c>
      <c r="I464" s="21" t="s">
        <v>107</v>
      </c>
      <c r="J464" s="21" t="s">
        <v>80</v>
      </c>
      <c r="K464" s="21" t="s">
        <v>63</v>
      </c>
      <c r="L464" s="21" t="s">
        <v>64</v>
      </c>
      <c r="M464" s="21" t="s">
        <v>301</v>
      </c>
      <c r="N464" s="21" t="s">
        <v>66</v>
      </c>
      <c r="O464" s="21"/>
      <c r="P464" s="29"/>
      <c r="Q464" s="21"/>
      <c r="R464" s="21"/>
      <c r="S464" s="21"/>
      <c r="T464" s="21"/>
      <c r="U464" s="21"/>
      <c r="V464" s="21"/>
      <c r="W464" s="21"/>
      <c r="X464" s="21"/>
      <c r="Y464" s="21"/>
      <c r="Z464" s="29">
        <v>80</v>
      </c>
      <c r="AA464" s="21" t="s">
        <v>67</v>
      </c>
      <c r="AB464" s="21"/>
      <c r="AC464" s="21"/>
      <c r="AD464" s="21"/>
      <c r="AE464" s="21"/>
      <c r="AF464" s="21"/>
      <c r="AG464" s="29"/>
      <c r="AH464" s="21"/>
      <c r="AI464" s="21"/>
      <c r="AJ464" s="21"/>
      <c r="AK464" s="21"/>
      <c r="AL464" s="21"/>
      <c r="AM464" s="21"/>
      <c r="AN464" s="29"/>
      <c r="AO464" s="21"/>
      <c r="AP464" s="21"/>
      <c r="AQ464" s="21"/>
      <c r="AR464" s="21"/>
      <c r="AS464" s="21"/>
      <c r="AT464" s="21"/>
      <c r="AU464" s="29"/>
      <c r="AV464" s="21"/>
      <c r="AW464" s="21"/>
      <c r="AX464" s="21"/>
      <c r="AY464" s="21"/>
      <c r="AZ464" s="21"/>
      <c r="BA464" s="21"/>
      <c r="BB464" s="21"/>
      <c r="BC464" s="21"/>
      <c r="BD464" s="30"/>
    </row>
    <row r="465" ht="30" hidden="1" customHeight="1" spans="1:56">
      <c r="A465" s="21">
        <v>122225</v>
      </c>
      <c r="B465" s="21" t="s">
        <v>55</v>
      </c>
      <c r="C465" s="21" t="s">
        <v>82</v>
      </c>
      <c r="D465" s="21">
        <v>3001</v>
      </c>
      <c r="E465" s="21" t="s">
        <v>2082</v>
      </c>
      <c r="F465" s="21" t="s">
        <v>2083</v>
      </c>
      <c r="G465" s="21" t="s">
        <v>2084</v>
      </c>
      <c r="H465" s="21" t="s">
        <v>146</v>
      </c>
      <c r="I465" s="21" t="s">
        <v>147</v>
      </c>
      <c r="J465" s="21" t="s">
        <v>62</v>
      </c>
      <c r="K465" s="21" t="s">
        <v>217</v>
      </c>
      <c r="L465" s="21" t="s">
        <v>64</v>
      </c>
      <c r="M465" s="21" t="s">
        <v>301</v>
      </c>
      <c r="N465" s="21" t="s">
        <v>66</v>
      </c>
      <c r="O465" s="21"/>
      <c r="P465" s="29"/>
      <c r="Q465" s="21"/>
      <c r="R465" s="21"/>
      <c r="S465" s="21"/>
      <c r="T465" s="21"/>
      <c r="U465" s="21"/>
      <c r="V465" s="21"/>
      <c r="W465" s="21"/>
      <c r="X465" s="21"/>
      <c r="Y465" s="21"/>
      <c r="Z465" s="29">
        <v>80</v>
      </c>
      <c r="AA465" s="21" t="s">
        <v>67</v>
      </c>
      <c r="AB465" s="21"/>
      <c r="AC465" s="21"/>
      <c r="AD465" s="21"/>
      <c r="AE465" s="21"/>
      <c r="AF465" s="21"/>
      <c r="AG465" s="29"/>
      <c r="AH465" s="21"/>
      <c r="AI465" s="21"/>
      <c r="AJ465" s="21"/>
      <c r="AK465" s="21"/>
      <c r="AL465" s="21"/>
      <c r="AM465" s="21"/>
      <c r="AN465" s="29"/>
      <c r="AO465" s="21"/>
      <c r="AP465" s="21"/>
      <c r="AQ465" s="21"/>
      <c r="AR465" s="21"/>
      <c r="AS465" s="21"/>
      <c r="AT465" s="21"/>
      <c r="AU465" s="29"/>
      <c r="AV465" s="21"/>
      <c r="AW465" s="21"/>
      <c r="AX465" s="21"/>
      <c r="AY465" s="21"/>
      <c r="AZ465" s="21"/>
      <c r="BA465" s="21"/>
      <c r="BB465" s="21"/>
      <c r="BC465" s="21"/>
      <c r="BD465" s="30"/>
    </row>
    <row r="466" ht="30" customHeight="1" spans="1:56">
      <c r="A466" s="21">
        <v>122553</v>
      </c>
      <c r="B466" s="21" t="s">
        <v>55</v>
      </c>
      <c r="C466" s="21" t="s">
        <v>455</v>
      </c>
      <c r="D466" s="21">
        <v>4002</v>
      </c>
      <c r="E466" s="21" t="s">
        <v>2085</v>
      </c>
      <c r="F466" s="21" t="s">
        <v>2086</v>
      </c>
      <c r="G466" s="21" t="s">
        <v>2087</v>
      </c>
      <c r="H466" s="21" t="s">
        <v>2088</v>
      </c>
      <c r="I466" s="21" t="s">
        <v>153</v>
      </c>
      <c r="J466" s="21" t="s">
        <v>80</v>
      </c>
      <c r="K466" s="21" t="s">
        <v>63</v>
      </c>
      <c r="L466" s="21" t="s">
        <v>64</v>
      </c>
      <c r="M466" s="21" t="s">
        <v>301</v>
      </c>
      <c r="N466" s="21" t="s">
        <v>66</v>
      </c>
      <c r="O466" s="21"/>
      <c r="P466" s="29"/>
      <c r="Q466" s="21"/>
      <c r="R466" s="21"/>
      <c r="S466" s="21"/>
      <c r="T466" s="21"/>
      <c r="U466" s="21"/>
      <c r="V466" s="21"/>
      <c r="W466" s="21"/>
      <c r="X466" s="21"/>
      <c r="Y466" s="21"/>
      <c r="Z466" s="29">
        <v>80</v>
      </c>
      <c r="AA466" s="21" t="s">
        <v>67</v>
      </c>
      <c r="AB466" s="21"/>
      <c r="AC466" s="21"/>
      <c r="AD466" s="21"/>
      <c r="AE466" s="21"/>
      <c r="AF466" s="21"/>
      <c r="AG466" s="29"/>
      <c r="AH466" s="21"/>
      <c r="AI466" s="21"/>
      <c r="AJ466" s="21"/>
      <c r="AK466" s="21"/>
      <c r="AL466" s="21"/>
      <c r="AM466" s="21"/>
      <c r="AN466" s="29"/>
      <c r="AO466" s="21"/>
      <c r="AP466" s="21"/>
      <c r="AQ466" s="21"/>
      <c r="AR466" s="21"/>
      <c r="AS466" s="21"/>
      <c r="AT466" s="21"/>
      <c r="AU466" s="29"/>
      <c r="AV466" s="21"/>
      <c r="AW466" s="21"/>
      <c r="AX466" s="21"/>
      <c r="AY466" s="21"/>
      <c r="AZ466" s="21"/>
      <c r="BA466" s="21"/>
      <c r="BB466" s="21"/>
      <c r="BC466" s="21"/>
      <c r="BD466" s="30"/>
    </row>
    <row r="467" ht="30" hidden="1" customHeight="1" spans="1:56">
      <c r="A467" s="21">
        <v>122219</v>
      </c>
      <c r="B467" s="21" t="s">
        <v>55</v>
      </c>
      <c r="C467" s="21" t="s">
        <v>115</v>
      </c>
      <c r="D467" s="21">
        <v>1001</v>
      </c>
      <c r="E467" s="21" t="s">
        <v>2089</v>
      </c>
      <c r="F467" s="21" t="s">
        <v>2090</v>
      </c>
      <c r="G467" s="21" t="s">
        <v>2091</v>
      </c>
      <c r="H467" s="21" t="s">
        <v>119</v>
      </c>
      <c r="I467" s="21" t="s">
        <v>360</v>
      </c>
      <c r="J467" s="21" t="s">
        <v>62</v>
      </c>
      <c r="K467" s="21" t="s">
        <v>95</v>
      </c>
      <c r="L467" s="21" t="s">
        <v>64</v>
      </c>
      <c r="M467" s="21" t="s">
        <v>301</v>
      </c>
      <c r="N467" s="21" t="s">
        <v>66</v>
      </c>
      <c r="O467" s="21"/>
      <c r="P467" s="29"/>
      <c r="Q467" s="21"/>
      <c r="R467" s="21"/>
      <c r="S467" s="21"/>
      <c r="T467" s="21"/>
      <c r="U467" s="21"/>
      <c r="V467" s="21"/>
      <c r="W467" s="21"/>
      <c r="X467" s="21"/>
      <c r="Y467" s="21"/>
      <c r="Z467" s="29">
        <v>80</v>
      </c>
      <c r="AA467" s="21" t="s">
        <v>67</v>
      </c>
      <c r="AB467" s="21"/>
      <c r="AC467" s="21"/>
      <c r="AD467" s="21"/>
      <c r="AE467" s="21"/>
      <c r="AF467" s="21"/>
      <c r="AG467" s="29"/>
      <c r="AH467" s="21"/>
      <c r="AI467" s="21"/>
      <c r="AJ467" s="21"/>
      <c r="AK467" s="21"/>
      <c r="AL467" s="21"/>
      <c r="AM467" s="21"/>
      <c r="AN467" s="29"/>
      <c r="AO467" s="21"/>
      <c r="AP467" s="21"/>
      <c r="AQ467" s="21"/>
      <c r="AR467" s="21"/>
      <c r="AS467" s="21"/>
      <c r="AT467" s="21"/>
      <c r="AU467" s="29"/>
      <c r="AV467" s="21"/>
      <c r="AW467" s="21"/>
      <c r="AX467" s="21"/>
      <c r="AY467" s="21"/>
      <c r="AZ467" s="21"/>
      <c r="BA467" s="21"/>
      <c r="BB467" s="21"/>
      <c r="BC467" s="21"/>
      <c r="BD467" s="30"/>
    </row>
    <row r="468" ht="30" customHeight="1" spans="1:56">
      <c r="A468" s="21">
        <v>122361</v>
      </c>
      <c r="B468" s="21" t="s">
        <v>55</v>
      </c>
      <c r="C468" s="21" t="s">
        <v>455</v>
      </c>
      <c r="D468" s="21">
        <v>4002</v>
      </c>
      <c r="E468" s="21" t="s">
        <v>2092</v>
      </c>
      <c r="F468" s="21" t="s">
        <v>2093</v>
      </c>
      <c r="G468" s="21" t="s">
        <v>2094</v>
      </c>
      <c r="H468" s="21" t="s">
        <v>2095</v>
      </c>
      <c r="I468" s="21" t="s">
        <v>120</v>
      </c>
      <c r="J468" s="21" t="s">
        <v>62</v>
      </c>
      <c r="K468" s="21" t="s">
        <v>63</v>
      </c>
      <c r="L468" s="21" t="s">
        <v>64</v>
      </c>
      <c r="M468" s="21" t="s">
        <v>301</v>
      </c>
      <c r="N468" s="21" t="s">
        <v>66</v>
      </c>
      <c r="O468" s="21"/>
      <c r="P468" s="29"/>
      <c r="Q468" s="21"/>
      <c r="R468" s="21"/>
      <c r="S468" s="21"/>
      <c r="T468" s="21"/>
      <c r="U468" s="21"/>
      <c r="V468" s="21"/>
      <c r="W468" s="21"/>
      <c r="X468" s="21"/>
      <c r="Y468" s="21"/>
      <c r="Z468" s="29">
        <v>80</v>
      </c>
      <c r="AA468" s="21" t="s">
        <v>67</v>
      </c>
      <c r="AB468" s="21"/>
      <c r="AC468" s="21"/>
      <c r="AD468" s="21"/>
      <c r="AE468" s="21"/>
      <c r="AF468" s="21"/>
      <c r="AG468" s="29"/>
      <c r="AH468" s="21"/>
      <c r="AI468" s="21"/>
      <c r="AJ468" s="21"/>
      <c r="AK468" s="21"/>
      <c r="AL468" s="21"/>
      <c r="AM468" s="21"/>
      <c r="AN468" s="29"/>
      <c r="AO468" s="21"/>
      <c r="AP468" s="21"/>
      <c r="AQ468" s="21"/>
      <c r="AR468" s="21"/>
      <c r="AS468" s="21"/>
      <c r="AT468" s="21"/>
      <c r="AU468" s="29"/>
      <c r="AV468" s="21"/>
      <c r="AW468" s="21"/>
      <c r="AX468" s="21"/>
      <c r="AY468" s="21"/>
      <c r="AZ468" s="21"/>
      <c r="BA468" s="21"/>
      <c r="BB468" s="21"/>
      <c r="BC468" s="21"/>
      <c r="BD468" s="30"/>
    </row>
    <row r="469" ht="30" hidden="1" customHeight="1" spans="1:56">
      <c r="A469" s="21">
        <v>122214</v>
      </c>
      <c r="B469" s="21" t="s">
        <v>55</v>
      </c>
      <c r="C469" s="21" t="s">
        <v>130</v>
      </c>
      <c r="D469" s="21">
        <v>2001</v>
      </c>
      <c r="E469" s="21" t="s">
        <v>2096</v>
      </c>
      <c r="F469" s="21" t="s">
        <v>2097</v>
      </c>
      <c r="G469" s="21" t="s">
        <v>2098</v>
      </c>
      <c r="H469" s="21" t="s">
        <v>71</v>
      </c>
      <c r="I469" s="21" t="s">
        <v>268</v>
      </c>
      <c r="J469" s="21" t="s">
        <v>62</v>
      </c>
      <c r="K469" s="21" t="s">
        <v>63</v>
      </c>
      <c r="L469" s="21" t="s">
        <v>64</v>
      </c>
      <c r="M469" s="21" t="s">
        <v>301</v>
      </c>
      <c r="N469" s="21" t="s">
        <v>66</v>
      </c>
      <c r="O469" s="21"/>
      <c r="P469" s="29"/>
      <c r="Q469" s="21"/>
      <c r="R469" s="21"/>
      <c r="S469" s="21"/>
      <c r="T469" s="21"/>
      <c r="U469" s="21"/>
      <c r="V469" s="21"/>
      <c r="W469" s="21"/>
      <c r="X469" s="21"/>
      <c r="Y469" s="21"/>
      <c r="Z469" s="29">
        <v>80</v>
      </c>
      <c r="AA469" s="21" t="s">
        <v>67</v>
      </c>
      <c r="AB469" s="21"/>
      <c r="AC469" s="21"/>
      <c r="AD469" s="21"/>
      <c r="AE469" s="21"/>
      <c r="AF469" s="21"/>
      <c r="AG469" s="29"/>
      <c r="AH469" s="21"/>
      <c r="AI469" s="21"/>
      <c r="AJ469" s="21"/>
      <c r="AK469" s="21"/>
      <c r="AL469" s="21"/>
      <c r="AM469" s="21"/>
      <c r="AN469" s="29"/>
      <c r="AO469" s="21"/>
      <c r="AP469" s="21"/>
      <c r="AQ469" s="21"/>
      <c r="AR469" s="21"/>
      <c r="AS469" s="21"/>
      <c r="AT469" s="21"/>
      <c r="AU469" s="29"/>
      <c r="AV469" s="21"/>
      <c r="AW469" s="21"/>
      <c r="AX469" s="21"/>
      <c r="AY469" s="21"/>
      <c r="AZ469" s="21"/>
      <c r="BA469" s="21"/>
      <c r="BB469" s="21"/>
      <c r="BC469" s="21"/>
      <c r="BD469" s="30"/>
    </row>
    <row r="470" ht="30" hidden="1" customHeight="1" spans="1:56">
      <c r="A470" s="21">
        <v>122212</v>
      </c>
      <c r="B470" s="21" t="s">
        <v>55</v>
      </c>
      <c r="C470" s="21" t="s">
        <v>380</v>
      </c>
      <c r="D470" s="21">
        <v>2002</v>
      </c>
      <c r="E470" s="21" t="s">
        <v>2099</v>
      </c>
      <c r="F470" s="21" t="s">
        <v>2100</v>
      </c>
      <c r="G470" s="21" t="s">
        <v>2101</v>
      </c>
      <c r="H470" s="21" t="s">
        <v>222</v>
      </c>
      <c r="I470" s="21" t="s">
        <v>63</v>
      </c>
      <c r="J470" s="21" t="s">
        <v>80</v>
      </c>
      <c r="K470" s="21" t="s">
        <v>63</v>
      </c>
      <c r="L470" s="21" t="s">
        <v>64</v>
      </c>
      <c r="M470" s="21" t="s">
        <v>301</v>
      </c>
      <c r="N470" s="21" t="s">
        <v>83</v>
      </c>
      <c r="O470" s="21" t="s">
        <v>516</v>
      </c>
      <c r="P470" s="29"/>
      <c r="Q470" s="21"/>
      <c r="R470" s="21"/>
      <c r="S470" s="21"/>
      <c r="T470" s="21"/>
      <c r="U470" s="21"/>
      <c r="V470" s="21"/>
      <c r="W470" s="21"/>
      <c r="X470" s="21"/>
      <c r="Y470" s="21"/>
      <c r="Z470" s="29">
        <v>80</v>
      </c>
      <c r="AA470" s="21" t="s">
        <v>67</v>
      </c>
      <c r="AB470" s="21"/>
      <c r="AC470" s="21"/>
      <c r="AD470" s="21"/>
      <c r="AE470" s="21"/>
      <c r="AF470" s="21"/>
      <c r="AG470" s="29"/>
      <c r="AH470" s="21"/>
      <c r="AI470" s="21"/>
      <c r="AJ470" s="21"/>
      <c r="AK470" s="21"/>
      <c r="AL470" s="21"/>
      <c r="AM470" s="21"/>
      <c r="AN470" s="29"/>
      <c r="AO470" s="21"/>
      <c r="AP470" s="21"/>
      <c r="AQ470" s="21"/>
      <c r="AR470" s="21"/>
      <c r="AS470" s="21"/>
      <c r="AT470" s="21"/>
      <c r="AU470" s="29"/>
      <c r="AV470" s="21"/>
      <c r="AW470" s="21"/>
      <c r="AX470" s="21"/>
      <c r="AY470" s="21"/>
      <c r="AZ470" s="21"/>
      <c r="BA470" s="21"/>
      <c r="BB470" s="21"/>
      <c r="BC470" s="21"/>
      <c r="BD470" s="30"/>
    </row>
    <row r="471" ht="30" customHeight="1" spans="1:56">
      <c r="A471" s="21">
        <v>122165</v>
      </c>
      <c r="B471" s="21" t="s">
        <v>55</v>
      </c>
      <c r="C471" s="21" t="s">
        <v>455</v>
      </c>
      <c r="D471" s="21">
        <v>4002</v>
      </c>
      <c r="E471" s="21" t="s">
        <v>2102</v>
      </c>
      <c r="F471" s="21" t="s">
        <v>2103</v>
      </c>
      <c r="G471" s="21" t="s">
        <v>2104</v>
      </c>
      <c r="H471" s="21" t="s">
        <v>2105</v>
      </c>
      <c r="I471" s="21" t="s">
        <v>63</v>
      </c>
      <c r="J471" s="21" t="s">
        <v>80</v>
      </c>
      <c r="K471" s="21" t="s">
        <v>63</v>
      </c>
      <c r="L471" s="21" t="s">
        <v>64</v>
      </c>
      <c r="M471" s="21" t="s">
        <v>301</v>
      </c>
      <c r="N471" s="21" t="s">
        <v>66</v>
      </c>
      <c r="O471" s="21"/>
      <c r="P471" s="29"/>
      <c r="Q471" s="21"/>
      <c r="R471" s="21"/>
      <c r="S471" s="21"/>
      <c r="T471" s="21"/>
      <c r="U471" s="21"/>
      <c r="V471" s="21"/>
      <c r="W471" s="21"/>
      <c r="X471" s="21"/>
      <c r="Y471" s="21"/>
      <c r="Z471" s="29">
        <v>80</v>
      </c>
      <c r="AA471" s="21" t="s">
        <v>67</v>
      </c>
      <c r="AB471" s="21"/>
      <c r="AC471" s="21"/>
      <c r="AD471" s="21"/>
      <c r="AE471" s="21"/>
      <c r="AF471" s="21"/>
      <c r="AG471" s="29"/>
      <c r="AH471" s="21"/>
      <c r="AI471" s="21"/>
      <c r="AJ471" s="21"/>
      <c r="AK471" s="21"/>
      <c r="AL471" s="21"/>
      <c r="AM471" s="21"/>
      <c r="AN471" s="29"/>
      <c r="AO471" s="21"/>
      <c r="AP471" s="21"/>
      <c r="AQ471" s="21"/>
      <c r="AR471" s="21"/>
      <c r="AS471" s="21"/>
      <c r="AT471" s="21"/>
      <c r="AU471" s="29"/>
      <c r="AV471" s="21"/>
      <c r="AW471" s="21"/>
      <c r="AX471" s="21"/>
      <c r="AY471" s="21"/>
      <c r="AZ471" s="21"/>
      <c r="BA471" s="21"/>
      <c r="BB471" s="21"/>
      <c r="BC471" s="21"/>
      <c r="BD471" s="30"/>
    </row>
    <row r="472" ht="30" hidden="1" customHeight="1" spans="1:56">
      <c r="A472" s="21">
        <v>122203</v>
      </c>
      <c r="B472" s="21" t="s">
        <v>55</v>
      </c>
      <c r="C472" s="21" t="s">
        <v>115</v>
      </c>
      <c r="D472" s="21">
        <v>1001</v>
      </c>
      <c r="E472" s="21" t="s">
        <v>2106</v>
      </c>
      <c r="F472" s="21" t="s">
        <v>2107</v>
      </c>
      <c r="G472" s="21" t="s">
        <v>2108</v>
      </c>
      <c r="H472" s="21" t="s">
        <v>119</v>
      </c>
      <c r="I472" s="21" t="s">
        <v>120</v>
      </c>
      <c r="J472" s="21" t="s">
        <v>62</v>
      </c>
      <c r="K472" s="21" t="s">
        <v>63</v>
      </c>
      <c r="L472" s="21" t="s">
        <v>64</v>
      </c>
      <c r="M472" s="21" t="s">
        <v>301</v>
      </c>
      <c r="N472" s="21" t="s">
        <v>66</v>
      </c>
      <c r="O472" s="21"/>
      <c r="P472" s="29"/>
      <c r="Q472" s="21"/>
      <c r="R472" s="21"/>
      <c r="S472" s="21"/>
      <c r="T472" s="21"/>
      <c r="U472" s="21"/>
      <c r="V472" s="21"/>
      <c r="W472" s="21"/>
      <c r="X472" s="21"/>
      <c r="Y472" s="21"/>
      <c r="Z472" s="29">
        <v>80</v>
      </c>
      <c r="AA472" s="21" t="s">
        <v>67</v>
      </c>
      <c r="AB472" s="21"/>
      <c r="AC472" s="21"/>
      <c r="AD472" s="21"/>
      <c r="AE472" s="21"/>
      <c r="AF472" s="21"/>
      <c r="AG472" s="29"/>
      <c r="AH472" s="21"/>
      <c r="AI472" s="21"/>
      <c r="AJ472" s="21"/>
      <c r="AK472" s="21"/>
      <c r="AL472" s="21"/>
      <c r="AM472" s="21"/>
      <c r="AN472" s="29"/>
      <c r="AO472" s="21"/>
      <c r="AP472" s="21"/>
      <c r="AQ472" s="21"/>
      <c r="AR472" s="21"/>
      <c r="AS472" s="21"/>
      <c r="AT472" s="21"/>
      <c r="AU472" s="29"/>
      <c r="AV472" s="21"/>
      <c r="AW472" s="21"/>
      <c r="AX472" s="21"/>
      <c r="AY472" s="21"/>
      <c r="AZ472" s="21"/>
      <c r="BA472" s="21"/>
      <c r="BB472" s="21"/>
      <c r="BC472" s="21"/>
      <c r="BD472" s="30"/>
    </row>
    <row r="473" ht="30" hidden="1" customHeight="1" spans="1:56">
      <c r="A473" s="21">
        <v>122202</v>
      </c>
      <c r="B473" s="21" t="s">
        <v>55</v>
      </c>
      <c r="C473" s="21" t="s">
        <v>130</v>
      </c>
      <c r="D473" s="21">
        <v>2001</v>
      </c>
      <c r="E473" s="21" t="s">
        <v>2109</v>
      </c>
      <c r="F473" s="21" t="s">
        <v>2110</v>
      </c>
      <c r="G473" s="21" t="s">
        <v>2111</v>
      </c>
      <c r="H473" s="21" t="s">
        <v>2112</v>
      </c>
      <c r="I473" s="21" t="s">
        <v>1273</v>
      </c>
      <c r="J473" s="21" t="s">
        <v>127</v>
      </c>
      <c r="K473" s="21" t="s">
        <v>63</v>
      </c>
      <c r="L473" s="21" t="s">
        <v>64</v>
      </c>
      <c r="M473" s="21" t="s">
        <v>301</v>
      </c>
      <c r="N473" s="21" t="s">
        <v>128</v>
      </c>
      <c r="O473" s="21" t="s">
        <v>129</v>
      </c>
      <c r="P473" s="29"/>
      <c r="Q473" s="21"/>
      <c r="R473" s="21"/>
      <c r="S473" s="21"/>
      <c r="T473" s="21"/>
      <c r="U473" s="21"/>
      <c r="V473" s="21"/>
      <c r="W473" s="21"/>
      <c r="X473" s="21"/>
      <c r="Y473" s="21"/>
      <c r="Z473" s="29">
        <v>80</v>
      </c>
      <c r="AA473" s="21" t="s">
        <v>67</v>
      </c>
      <c r="AB473" s="21"/>
      <c r="AC473" s="21"/>
      <c r="AD473" s="21"/>
      <c r="AE473" s="21"/>
      <c r="AF473" s="21"/>
      <c r="AG473" s="29"/>
      <c r="AH473" s="21"/>
      <c r="AI473" s="21"/>
      <c r="AJ473" s="21"/>
      <c r="AK473" s="21"/>
      <c r="AL473" s="21"/>
      <c r="AM473" s="21"/>
      <c r="AN473" s="29"/>
      <c r="AO473" s="21"/>
      <c r="AP473" s="21"/>
      <c r="AQ473" s="21"/>
      <c r="AR473" s="21"/>
      <c r="AS473" s="21"/>
      <c r="AT473" s="21"/>
      <c r="AU473" s="29"/>
      <c r="AV473" s="21"/>
      <c r="AW473" s="21"/>
      <c r="AX473" s="21"/>
      <c r="AY473" s="21"/>
      <c r="AZ473" s="21"/>
      <c r="BA473" s="21"/>
      <c r="BB473" s="21"/>
      <c r="BC473" s="21"/>
      <c r="BD473" s="30"/>
    </row>
    <row r="474" ht="30" hidden="1" customHeight="1" spans="1:56">
      <c r="A474" s="21">
        <v>122200</v>
      </c>
      <c r="B474" s="21" t="s">
        <v>55</v>
      </c>
      <c r="C474" s="21" t="s">
        <v>115</v>
      </c>
      <c r="D474" s="21">
        <v>1001</v>
      </c>
      <c r="E474" s="21" t="s">
        <v>2113</v>
      </c>
      <c r="F474" s="21" t="s">
        <v>2114</v>
      </c>
      <c r="G474" s="21" t="s">
        <v>2115</v>
      </c>
      <c r="H474" s="21" t="s">
        <v>652</v>
      </c>
      <c r="I474" s="21" t="s">
        <v>72</v>
      </c>
      <c r="J474" s="21" t="s">
        <v>101</v>
      </c>
      <c r="K474" s="21" t="s">
        <v>2116</v>
      </c>
      <c r="L474" s="21" t="s">
        <v>64</v>
      </c>
      <c r="M474" s="21" t="s">
        <v>301</v>
      </c>
      <c r="N474" s="21" t="s">
        <v>66</v>
      </c>
      <c r="O474" s="21"/>
      <c r="P474" s="29"/>
      <c r="Q474" s="21"/>
      <c r="R474" s="21"/>
      <c r="S474" s="21"/>
      <c r="T474" s="21"/>
      <c r="U474" s="21"/>
      <c r="V474" s="21"/>
      <c r="W474" s="21"/>
      <c r="X474" s="21"/>
      <c r="Y474" s="21"/>
      <c r="Z474" s="29">
        <v>80</v>
      </c>
      <c r="AA474" s="21" t="s">
        <v>67</v>
      </c>
      <c r="AB474" s="21"/>
      <c r="AC474" s="21"/>
      <c r="AD474" s="21"/>
      <c r="AE474" s="21"/>
      <c r="AF474" s="21"/>
      <c r="AG474" s="29"/>
      <c r="AH474" s="21"/>
      <c r="AI474" s="21"/>
      <c r="AJ474" s="21"/>
      <c r="AK474" s="21"/>
      <c r="AL474" s="21"/>
      <c r="AM474" s="21"/>
      <c r="AN474" s="29"/>
      <c r="AO474" s="21"/>
      <c r="AP474" s="21"/>
      <c r="AQ474" s="21"/>
      <c r="AR474" s="21"/>
      <c r="AS474" s="21"/>
      <c r="AT474" s="21"/>
      <c r="AU474" s="29"/>
      <c r="AV474" s="21"/>
      <c r="AW474" s="21"/>
      <c r="AX474" s="21"/>
      <c r="AY474" s="21"/>
      <c r="AZ474" s="21"/>
      <c r="BA474" s="21"/>
      <c r="BB474" s="21"/>
      <c r="BC474" s="21"/>
      <c r="BD474" s="30"/>
    </row>
    <row r="475" ht="30" hidden="1" customHeight="1" spans="1:56">
      <c r="A475" s="21">
        <v>122201</v>
      </c>
      <c r="B475" s="21" t="s">
        <v>55</v>
      </c>
      <c r="C475" s="21" t="s">
        <v>56</v>
      </c>
      <c r="D475" s="21">
        <v>4001</v>
      </c>
      <c r="E475" s="21" t="s">
        <v>2117</v>
      </c>
      <c r="F475" s="21" t="s">
        <v>2118</v>
      </c>
      <c r="G475" s="21" t="s">
        <v>2119</v>
      </c>
      <c r="H475" s="21" t="s">
        <v>2120</v>
      </c>
      <c r="I475" s="21" t="s">
        <v>268</v>
      </c>
      <c r="J475" s="21" t="s">
        <v>62</v>
      </c>
      <c r="K475" s="21" t="s">
        <v>63</v>
      </c>
      <c r="L475" s="21" t="s">
        <v>64</v>
      </c>
      <c r="M475" s="21" t="s">
        <v>301</v>
      </c>
      <c r="N475" s="21" t="s">
        <v>66</v>
      </c>
      <c r="O475" s="21"/>
      <c r="P475" s="29"/>
      <c r="Q475" s="21"/>
      <c r="R475" s="21"/>
      <c r="S475" s="21"/>
      <c r="T475" s="21"/>
      <c r="U475" s="21"/>
      <c r="V475" s="21"/>
      <c r="W475" s="21"/>
      <c r="X475" s="21"/>
      <c r="Y475" s="21"/>
      <c r="Z475" s="29">
        <v>80</v>
      </c>
      <c r="AA475" s="21" t="s">
        <v>67</v>
      </c>
      <c r="AB475" s="21"/>
      <c r="AC475" s="21"/>
      <c r="AD475" s="21"/>
      <c r="AE475" s="21"/>
      <c r="AF475" s="21"/>
      <c r="AG475" s="29"/>
      <c r="AH475" s="21"/>
      <c r="AI475" s="21"/>
      <c r="AJ475" s="21"/>
      <c r="AK475" s="21"/>
      <c r="AL475" s="21"/>
      <c r="AM475" s="21"/>
      <c r="AN475" s="29"/>
      <c r="AO475" s="21"/>
      <c r="AP475" s="21"/>
      <c r="AQ475" s="21"/>
      <c r="AR475" s="21"/>
      <c r="AS475" s="21"/>
      <c r="AT475" s="21"/>
      <c r="AU475" s="29"/>
      <c r="AV475" s="21"/>
      <c r="AW475" s="21"/>
      <c r="AX475" s="21"/>
      <c r="AY475" s="21"/>
      <c r="AZ475" s="21"/>
      <c r="BA475" s="21"/>
      <c r="BB475" s="21"/>
      <c r="BC475" s="21"/>
      <c r="BD475" s="30"/>
    </row>
    <row r="476" ht="30" hidden="1" customHeight="1" spans="1:56">
      <c r="A476" s="21">
        <v>122196</v>
      </c>
      <c r="B476" s="21" t="s">
        <v>55</v>
      </c>
      <c r="C476" s="21" t="s">
        <v>74</v>
      </c>
      <c r="D476" s="21">
        <v>5001</v>
      </c>
      <c r="E476" s="21" t="s">
        <v>2121</v>
      </c>
      <c r="F476" s="21" t="s">
        <v>2122</v>
      </c>
      <c r="G476" s="21" t="s">
        <v>2123</v>
      </c>
      <c r="H476" s="21" t="s">
        <v>2124</v>
      </c>
      <c r="I476" s="21" t="s">
        <v>2125</v>
      </c>
      <c r="J476" s="21" t="s">
        <v>80</v>
      </c>
      <c r="K476" s="21" t="s">
        <v>63</v>
      </c>
      <c r="L476" s="21" t="s">
        <v>64</v>
      </c>
      <c r="M476" s="21" t="s">
        <v>301</v>
      </c>
      <c r="N476" s="21" t="s">
        <v>66</v>
      </c>
      <c r="O476" s="21"/>
      <c r="P476" s="29"/>
      <c r="Q476" s="21"/>
      <c r="R476" s="21"/>
      <c r="S476" s="21"/>
      <c r="T476" s="21"/>
      <c r="U476" s="21"/>
      <c r="V476" s="21"/>
      <c r="W476" s="21"/>
      <c r="X476" s="21"/>
      <c r="Y476" s="21"/>
      <c r="Z476" s="29">
        <v>80</v>
      </c>
      <c r="AA476" s="21" t="s">
        <v>67</v>
      </c>
      <c r="AB476" s="21"/>
      <c r="AC476" s="21"/>
      <c r="AD476" s="21"/>
      <c r="AE476" s="21"/>
      <c r="AF476" s="21"/>
      <c r="AG476" s="29"/>
      <c r="AH476" s="21"/>
      <c r="AI476" s="21"/>
      <c r="AJ476" s="21"/>
      <c r="AK476" s="21"/>
      <c r="AL476" s="21"/>
      <c r="AM476" s="21"/>
      <c r="AN476" s="29"/>
      <c r="AO476" s="21"/>
      <c r="AP476" s="21"/>
      <c r="AQ476" s="21"/>
      <c r="AR476" s="21"/>
      <c r="AS476" s="21"/>
      <c r="AT476" s="21"/>
      <c r="AU476" s="29"/>
      <c r="AV476" s="21"/>
      <c r="AW476" s="21"/>
      <c r="AX476" s="21"/>
      <c r="AY476" s="21"/>
      <c r="AZ476" s="21"/>
      <c r="BA476" s="21"/>
      <c r="BB476" s="21"/>
      <c r="BC476" s="21"/>
      <c r="BD476" s="30"/>
    </row>
    <row r="477" ht="30" hidden="1" customHeight="1" spans="1:56">
      <c r="A477" s="21">
        <v>122194</v>
      </c>
      <c r="B477" s="21" t="s">
        <v>55</v>
      </c>
      <c r="C477" s="21" t="s">
        <v>115</v>
      </c>
      <c r="D477" s="21">
        <v>1001</v>
      </c>
      <c r="E477" s="21" t="s">
        <v>2126</v>
      </c>
      <c r="F477" s="21" t="s">
        <v>2127</v>
      </c>
      <c r="G477" s="21" t="s">
        <v>2128</v>
      </c>
      <c r="H477" s="21" t="s">
        <v>2129</v>
      </c>
      <c r="I477" s="21" t="s">
        <v>63</v>
      </c>
      <c r="J477" s="21" t="s">
        <v>80</v>
      </c>
      <c r="K477" s="21" t="s">
        <v>63</v>
      </c>
      <c r="L477" s="21" t="s">
        <v>64</v>
      </c>
      <c r="M477" s="21" t="s">
        <v>301</v>
      </c>
      <c r="N477" s="21" t="s">
        <v>66</v>
      </c>
      <c r="O477" s="21"/>
      <c r="P477" s="29"/>
      <c r="Q477" s="21"/>
      <c r="R477" s="21"/>
      <c r="S477" s="21"/>
      <c r="T477" s="21"/>
      <c r="U477" s="21"/>
      <c r="V477" s="21"/>
      <c r="W477" s="21"/>
      <c r="X477" s="21"/>
      <c r="Y477" s="21"/>
      <c r="Z477" s="29">
        <v>80</v>
      </c>
      <c r="AA477" s="21" t="s">
        <v>67</v>
      </c>
      <c r="AB477" s="21"/>
      <c r="AC477" s="21"/>
      <c r="AD477" s="21"/>
      <c r="AE477" s="21"/>
      <c r="AF477" s="21"/>
      <c r="AG477" s="29"/>
      <c r="AH477" s="21"/>
      <c r="AI477" s="21"/>
      <c r="AJ477" s="21"/>
      <c r="AK477" s="21"/>
      <c r="AL477" s="21"/>
      <c r="AM477" s="21"/>
      <c r="AN477" s="29"/>
      <c r="AO477" s="21"/>
      <c r="AP477" s="21"/>
      <c r="AQ477" s="21"/>
      <c r="AR477" s="21"/>
      <c r="AS477" s="21"/>
      <c r="AT477" s="21"/>
      <c r="AU477" s="29"/>
      <c r="AV477" s="21"/>
      <c r="AW477" s="21"/>
      <c r="AX477" s="21"/>
      <c r="AY477" s="21"/>
      <c r="AZ477" s="21"/>
      <c r="BA477" s="21"/>
      <c r="BB477" s="21"/>
      <c r="BC477" s="21"/>
      <c r="BD477" s="30"/>
    </row>
    <row r="478" ht="30" hidden="1" customHeight="1" spans="1:56">
      <c r="A478" s="21">
        <v>122193</v>
      </c>
      <c r="B478" s="21" t="s">
        <v>55</v>
      </c>
      <c r="C478" s="21" t="s">
        <v>130</v>
      </c>
      <c r="D478" s="21">
        <v>2001</v>
      </c>
      <c r="E478" s="21" t="s">
        <v>2130</v>
      </c>
      <c r="F478" s="21" t="s">
        <v>2131</v>
      </c>
      <c r="G478" s="21" t="s">
        <v>2132</v>
      </c>
      <c r="H478" s="21" t="s">
        <v>267</v>
      </c>
      <c r="I478" s="21" t="s">
        <v>2133</v>
      </c>
      <c r="J478" s="21" t="s">
        <v>62</v>
      </c>
      <c r="K478" s="21" t="s">
        <v>2134</v>
      </c>
      <c r="L478" s="21" t="s">
        <v>64</v>
      </c>
      <c r="M478" s="21" t="s">
        <v>301</v>
      </c>
      <c r="N478" s="21" t="s">
        <v>66</v>
      </c>
      <c r="O478" s="21"/>
      <c r="P478" s="29"/>
      <c r="Q478" s="21"/>
      <c r="R478" s="21"/>
      <c r="S478" s="21"/>
      <c r="T478" s="21"/>
      <c r="U478" s="21"/>
      <c r="V478" s="21"/>
      <c r="W478" s="21"/>
      <c r="X478" s="21"/>
      <c r="Y478" s="21"/>
      <c r="Z478" s="29">
        <v>80</v>
      </c>
      <c r="AA478" s="21" t="s">
        <v>67</v>
      </c>
      <c r="AB478" s="21"/>
      <c r="AC478" s="21"/>
      <c r="AD478" s="21"/>
      <c r="AE478" s="21"/>
      <c r="AF478" s="21"/>
      <c r="AG478" s="29"/>
      <c r="AH478" s="21"/>
      <c r="AI478" s="21"/>
      <c r="AJ478" s="21"/>
      <c r="AK478" s="21"/>
      <c r="AL478" s="21"/>
      <c r="AM478" s="21"/>
      <c r="AN478" s="29"/>
      <c r="AO478" s="21"/>
      <c r="AP478" s="21"/>
      <c r="AQ478" s="21"/>
      <c r="AR478" s="21"/>
      <c r="AS478" s="21"/>
      <c r="AT478" s="21"/>
      <c r="AU478" s="29"/>
      <c r="AV478" s="21"/>
      <c r="AW478" s="21"/>
      <c r="AX478" s="21"/>
      <c r="AY478" s="21"/>
      <c r="AZ478" s="21"/>
      <c r="BA478" s="21"/>
      <c r="BB478" s="21"/>
      <c r="BC478" s="21"/>
      <c r="BD478" s="30"/>
    </row>
    <row r="479" ht="30" hidden="1" customHeight="1" spans="1:56">
      <c r="A479" s="21">
        <v>122191</v>
      </c>
      <c r="B479" s="21" t="s">
        <v>55</v>
      </c>
      <c r="C479" s="21" t="s">
        <v>130</v>
      </c>
      <c r="D479" s="21">
        <v>2001</v>
      </c>
      <c r="E479" s="21" t="s">
        <v>2135</v>
      </c>
      <c r="F479" s="21" t="s">
        <v>2136</v>
      </c>
      <c r="G479" s="21" t="s">
        <v>2137</v>
      </c>
      <c r="H479" s="21" t="s">
        <v>1712</v>
      </c>
      <c r="I479" s="21" t="s">
        <v>2133</v>
      </c>
      <c r="J479" s="21" t="s">
        <v>62</v>
      </c>
      <c r="K479" s="21" t="s">
        <v>2138</v>
      </c>
      <c r="L479" s="21" t="s">
        <v>64</v>
      </c>
      <c r="M479" s="21" t="s">
        <v>301</v>
      </c>
      <c r="N479" s="21" t="s">
        <v>66</v>
      </c>
      <c r="O479" s="21"/>
      <c r="P479" s="29"/>
      <c r="Q479" s="21"/>
      <c r="R479" s="21"/>
      <c r="S479" s="21"/>
      <c r="T479" s="21"/>
      <c r="U479" s="21"/>
      <c r="V479" s="21"/>
      <c r="W479" s="21"/>
      <c r="X479" s="21"/>
      <c r="Y479" s="21"/>
      <c r="Z479" s="29">
        <v>80</v>
      </c>
      <c r="AA479" s="21" t="s">
        <v>67</v>
      </c>
      <c r="AB479" s="21"/>
      <c r="AC479" s="21"/>
      <c r="AD479" s="21"/>
      <c r="AE479" s="21"/>
      <c r="AF479" s="21"/>
      <c r="AG479" s="29"/>
      <c r="AH479" s="21"/>
      <c r="AI479" s="21"/>
      <c r="AJ479" s="21"/>
      <c r="AK479" s="21"/>
      <c r="AL479" s="21"/>
      <c r="AM479" s="21"/>
      <c r="AN479" s="29"/>
      <c r="AO479" s="21"/>
      <c r="AP479" s="21"/>
      <c r="AQ479" s="21"/>
      <c r="AR479" s="21"/>
      <c r="AS479" s="21"/>
      <c r="AT479" s="21"/>
      <c r="AU479" s="29"/>
      <c r="AV479" s="21"/>
      <c r="AW479" s="21"/>
      <c r="AX479" s="21"/>
      <c r="AY479" s="21"/>
      <c r="AZ479" s="21"/>
      <c r="BA479" s="21"/>
      <c r="BB479" s="21"/>
      <c r="BC479" s="21"/>
      <c r="BD479" s="30"/>
    </row>
    <row r="480" ht="30" hidden="1" customHeight="1" spans="1:56">
      <c r="A480" s="21">
        <v>122189</v>
      </c>
      <c r="B480" s="21" t="s">
        <v>55</v>
      </c>
      <c r="C480" s="21" t="s">
        <v>56</v>
      </c>
      <c r="D480" s="21">
        <v>4001</v>
      </c>
      <c r="E480" s="21" t="s">
        <v>2139</v>
      </c>
      <c r="F480" s="21" t="s">
        <v>2140</v>
      </c>
      <c r="G480" s="21" t="s">
        <v>2141</v>
      </c>
      <c r="H480" s="21" t="s">
        <v>652</v>
      </c>
      <c r="I480" s="21" t="s">
        <v>263</v>
      </c>
      <c r="J480" s="21" t="s">
        <v>62</v>
      </c>
      <c r="K480" s="21" t="s">
        <v>1192</v>
      </c>
      <c r="L480" s="21" t="s">
        <v>64</v>
      </c>
      <c r="M480" s="21" t="s">
        <v>301</v>
      </c>
      <c r="N480" s="21" t="s">
        <v>66</v>
      </c>
      <c r="O480" s="21"/>
      <c r="P480" s="29"/>
      <c r="Q480" s="21"/>
      <c r="R480" s="21"/>
      <c r="S480" s="21"/>
      <c r="T480" s="21"/>
      <c r="U480" s="21"/>
      <c r="V480" s="21"/>
      <c r="W480" s="21"/>
      <c r="X480" s="21"/>
      <c r="Y480" s="21"/>
      <c r="Z480" s="29">
        <v>80</v>
      </c>
      <c r="AA480" s="21" t="s">
        <v>67</v>
      </c>
      <c r="AB480" s="21"/>
      <c r="AC480" s="21"/>
      <c r="AD480" s="21"/>
      <c r="AE480" s="21"/>
      <c r="AF480" s="21"/>
      <c r="AG480" s="29"/>
      <c r="AH480" s="21"/>
      <c r="AI480" s="21"/>
      <c r="AJ480" s="21"/>
      <c r="AK480" s="21"/>
      <c r="AL480" s="21"/>
      <c r="AM480" s="21"/>
      <c r="AN480" s="29"/>
      <c r="AO480" s="21"/>
      <c r="AP480" s="21"/>
      <c r="AQ480" s="21"/>
      <c r="AR480" s="21"/>
      <c r="AS480" s="21"/>
      <c r="AT480" s="21"/>
      <c r="AU480" s="29"/>
      <c r="AV480" s="21"/>
      <c r="AW480" s="21"/>
      <c r="AX480" s="21"/>
      <c r="AY480" s="21"/>
      <c r="AZ480" s="21"/>
      <c r="BA480" s="21"/>
      <c r="BB480" s="21"/>
      <c r="BC480" s="21"/>
      <c r="BD480" s="30"/>
    </row>
    <row r="481" ht="30" hidden="1" customHeight="1" spans="1:56">
      <c r="A481" s="21">
        <v>122188</v>
      </c>
      <c r="B481" s="21" t="s">
        <v>55</v>
      </c>
      <c r="C481" s="21" t="s">
        <v>85</v>
      </c>
      <c r="D481" s="21">
        <v>1002</v>
      </c>
      <c r="E481" s="21" t="s">
        <v>2142</v>
      </c>
      <c r="F481" s="21" t="s">
        <v>2143</v>
      </c>
      <c r="G481" s="21" t="s">
        <v>2144</v>
      </c>
      <c r="H481" s="21" t="s">
        <v>2145</v>
      </c>
      <c r="I481" s="21" t="s">
        <v>63</v>
      </c>
      <c r="J481" s="21" t="s">
        <v>127</v>
      </c>
      <c r="K481" s="21" t="s">
        <v>63</v>
      </c>
      <c r="L481" s="21" t="s">
        <v>64</v>
      </c>
      <c r="M481" s="21" t="s">
        <v>301</v>
      </c>
      <c r="N481" s="21" t="s">
        <v>128</v>
      </c>
      <c r="O481" s="21" t="s">
        <v>129</v>
      </c>
      <c r="P481" s="29"/>
      <c r="Q481" s="21"/>
      <c r="R481" s="21"/>
      <c r="S481" s="21"/>
      <c r="T481" s="21"/>
      <c r="U481" s="21"/>
      <c r="V481" s="21"/>
      <c r="W481" s="21"/>
      <c r="X481" s="21"/>
      <c r="Y481" s="21"/>
      <c r="Z481" s="29">
        <v>80</v>
      </c>
      <c r="AA481" s="21" t="s">
        <v>67</v>
      </c>
      <c r="AB481" s="21"/>
      <c r="AC481" s="21"/>
      <c r="AD481" s="21"/>
      <c r="AE481" s="21"/>
      <c r="AF481" s="21"/>
      <c r="AG481" s="29"/>
      <c r="AH481" s="21"/>
      <c r="AI481" s="21"/>
      <c r="AJ481" s="21"/>
      <c r="AK481" s="21"/>
      <c r="AL481" s="21"/>
      <c r="AM481" s="21"/>
      <c r="AN481" s="29"/>
      <c r="AO481" s="21"/>
      <c r="AP481" s="21"/>
      <c r="AQ481" s="21"/>
      <c r="AR481" s="21"/>
      <c r="AS481" s="21"/>
      <c r="AT481" s="21"/>
      <c r="AU481" s="29"/>
      <c r="AV481" s="21"/>
      <c r="AW481" s="21"/>
      <c r="AX481" s="21"/>
      <c r="AY481" s="21"/>
      <c r="AZ481" s="21"/>
      <c r="BA481" s="21"/>
      <c r="BB481" s="21"/>
      <c r="BC481" s="21"/>
      <c r="BD481" s="30"/>
    </row>
    <row r="482" ht="30" hidden="1" customHeight="1" spans="1:56">
      <c r="A482" s="21">
        <v>122182</v>
      </c>
      <c r="B482" s="21" t="s">
        <v>55</v>
      </c>
      <c r="C482" s="21" t="s">
        <v>74</v>
      </c>
      <c r="D482" s="21">
        <v>5001</v>
      </c>
      <c r="E482" s="21" t="s">
        <v>2146</v>
      </c>
      <c r="F482" s="21" t="s">
        <v>2147</v>
      </c>
      <c r="G482" s="21" t="s">
        <v>2148</v>
      </c>
      <c r="H482" s="21" t="s">
        <v>1855</v>
      </c>
      <c r="I482" s="21" t="s">
        <v>63</v>
      </c>
      <c r="J482" s="21" t="s">
        <v>80</v>
      </c>
      <c r="K482" s="21" t="s">
        <v>2149</v>
      </c>
      <c r="L482" s="21" t="s">
        <v>64</v>
      </c>
      <c r="M482" s="21" t="s">
        <v>301</v>
      </c>
      <c r="N482" s="21" t="s">
        <v>66</v>
      </c>
      <c r="O482" s="21"/>
      <c r="P482" s="29"/>
      <c r="Q482" s="21"/>
      <c r="R482" s="21"/>
      <c r="S482" s="21"/>
      <c r="T482" s="21"/>
      <c r="U482" s="21"/>
      <c r="V482" s="21"/>
      <c r="W482" s="21"/>
      <c r="X482" s="21"/>
      <c r="Y482" s="21"/>
      <c r="Z482" s="29">
        <v>80</v>
      </c>
      <c r="AA482" s="21" t="s">
        <v>67</v>
      </c>
      <c r="AB482" s="21"/>
      <c r="AC482" s="21"/>
      <c r="AD482" s="21"/>
      <c r="AE482" s="21"/>
      <c r="AF482" s="21"/>
      <c r="AG482" s="29"/>
      <c r="AH482" s="21"/>
      <c r="AI482" s="21"/>
      <c r="AJ482" s="21"/>
      <c r="AK482" s="21"/>
      <c r="AL482" s="21"/>
      <c r="AM482" s="21"/>
      <c r="AN482" s="29"/>
      <c r="AO482" s="21"/>
      <c r="AP482" s="21"/>
      <c r="AQ482" s="21"/>
      <c r="AR482" s="21"/>
      <c r="AS482" s="21"/>
      <c r="AT482" s="21"/>
      <c r="AU482" s="29"/>
      <c r="AV482" s="21"/>
      <c r="AW482" s="21"/>
      <c r="AX482" s="21"/>
      <c r="AY482" s="21"/>
      <c r="AZ482" s="21"/>
      <c r="BA482" s="21"/>
      <c r="BB482" s="21"/>
      <c r="BC482" s="21"/>
      <c r="BD482" s="30"/>
    </row>
    <row r="483" ht="30" hidden="1" customHeight="1" spans="1:56">
      <c r="A483" s="21">
        <v>122178</v>
      </c>
      <c r="B483" s="21" t="s">
        <v>55</v>
      </c>
      <c r="C483" s="21" t="s">
        <v>56</v>
      </c>
      <c r="D483" s="21">
        <v>4001</v>
      </c>
      <c r="E483" s="21" t="s">
        <v>2150</v>
      </c>
      <c r="F483" s="21" t="s">
        <v>2151</v>
      </c>
      <c r="G483" s="21" t="s">
        <v>2152</v>
      </c>
      <c r="H483" s="21" t="s">
        <v>106</v>
      </c>
      <c r="I483" s="21" t="s">
        <v>63</v>
      </c>
      <c r="J483" s="21" t="s">
        <v>80</v>
      </c>
      <c r="K483" s="21" t="s">
        <v>63</v>
      </c>
      <c r="L483" s="21" t="s">
        <v>64</v>
      </c>
      <c r="M483" s="21" t="s">
        <v>301</v>
      </c>
      <c r="N483" s="21" t="s">
        <v>66</v>
      </c>
      <c r="O483" s="21"/>
      <c r="P483" s="29"/>
      <c r="Q483" s="21"/>
      <c r="R483" s="21"/>
      <c r="S483" s="21"/>
      <c r="T483" s="21"/>
      <c r="U483" s="21"/>
      <c r="V483" s="21"/>
      <c r="W483" s="21"/>
      <c r="X483" s="21"/>
      <c r="Y483" s="21"/>
      <c r="Z483" s="29">
        <v>80</v>
      </c>
      <c r="AA483" s="21" t="s">
        <v>67</v>
      </c>
      <c r="AB483" s="21"/>
      <c r="AC483" s="21"/>
      <c r="AD483" s="21"/>
      <c r="AE483" s="21"/>
      <c r="AF483" s="21"/>
      <c r="AG483" s="29"/>
      <c r="AH483" s="21"/>
      <c r="AI483" s="21"/>
      <c r="AJ483" s="21"/>
      <c r="AK483" s="21"/>
      <c r="AL483" s="21"/>
      <c r="AM483" s="21"/>
      <c r="AN483" s="29"/>
      <c r="AO483" s="21"/>
      <c r="AP483" s="21"/>
      <c r="AQ483" s="21"/>
      <c r="AR483" s="21"/>
      <c r="AS483" s="21"/>
      <c r="AT483" s="21"/>
      <c r="AU483" s="29"/>
      <c r="AV483" s="21"/>
      <c r="AW483" s="21"/>
      <c r="AX483" s="21"/>
      <c r="AY483" s="21"/>
      <c r="AZ483" s="21"/>
      <c r="BA483" s="21"/>
      <c r="BB483" s="21"/>
      <c r="BC483" s="21"/>
      <c r="BD483" s="30"/>
    </row>
    <row r="484" ht="30" hidden="1" customHeight="1" spans="1:56">
      <c r="A484" s="21">
        <v>122175</v>
      </c>
      <c r="B484" s="21" t="s">
        <v>55</v>
      </c>
      <c r="C484" s="21" t="s">
        <v>56</v>
      </c>
      <c r="D484" s="21">
        <v>4001</v>
      </c>
      <c r="E484" s="21" t="s">
        <v>2153</v>
      </c>
      <c r="F484" s="21" t="s">
        <v>2154</v>
      </c>
      <c r="G484" s="21" t="s">
        <v>2155</v>
      </c>
      <c r="H484" s="21" t="s">
        <v>520</v>
      </c>
      <c r="I484" s="21" t="s">
        <v>2156</v>
      </c>
      <c r="J484" s="21" t="s">
        <v>62</v>
      </c>
      <c r="K484" s="21" t="s">
        <v>2157</v>
      </c>
      <c r="L484" s="21" t="s">
        <v>64</v>
      </c>
      <c r="M484" s="21" t="s">
        <v>301</v>
      </c>
      <c r="N484" s="21" t="s">
        <v>66</v>
      </c>
      <c r="O484" s="21"/>
      <c r="P484" s="29"/>
      <c r="Q484" s="21"/>
      <c r="R484" s="21"/>
      <c r="S484" s="21"/>
      <c r="T484" s="21"/>
      <c r="U484" s="21"/>
      <c r="V484" s="21"/>
      <c r="W484" s="21"/>
      <c r="X484" s="21"/>
      <c r="Y484" s="21"/>
      <c r="Z484" s="29">
        <v>80</v>
      </c>
      <c r="AA484" s="21" t="s">
        <v>67</v>
      </c>
      <c r="AB484" s="21"/>
      <c r="AC484" s="21"/>
      <c r="AD484" s="21"/>
      <c r="AE484" s="21"/>
      <c r="AF484" s="21"/>
      <c r="AG484" s="29"/>
      <c r="AH484" s="21"/>
      <c r="AI484" s="21"/>
      <c r="AJ484" s="21"/>
      <c r="AK484" s="21"/>
      <c r="AL484" s="21"/>
      <c r="AM484" s="21"/>
      <c r="AN484" s="29"/>
      <c r="AO484" s="21"/>
      <c r="AP484" s="21"/>
      <c r="AQ484" s="21"/>
      <c r="AR484" s="21"/>
      <c r="AS484" s="21"/>
      <c r="AT484" s="21"/>
      <c r="AU484" s="29"/>
      <c r="AV484" s="21"/>
      <c r="AW484" s="21"/>
      <c r="AX484" s="21"/>
      <c r="AY484" s="21"/>
      <c r="AZ484" s="21"/>
      <c r="BA484" s="21"/>
      <c r="BB484" s="21"/>
      <c r="BC484" s="21"/>
      <c r="BD484" s="30"/>
    </row>
    <row r="485" ht="30" hidden="1" customHeight="1" spans="1:56">
      <c r="A485" s="21">
        <v>122173</v>
      </c>
      <c r="B485" s="21" t="s">
        <v>55</v>
      </c>
      <c r="C485" s="21" t="s">
        <v>130</v>
      </c>
      <c r="D485" s="21">
        <v>2001</v>
      </c>
      <c r="E485" s="21" t="s">
        <v>2158</v>
      </c>
      <c r="F485" s="21" t="s">
        <v>2159</v>
      </c>
      <c r="G485" s="21" t="s">
        <v>2160</v>
      </c>
      <c r="H485" s="21" t="s">
        <v>2161</v>
      </c>
      <c r="I485" s="21" t="s">
        <v>72</v>
      </c>
      <c r="J485" s="21" t="s">
        <v>80</v>
      </c>
      <c r="K485" s="21" t="s">
        <v>712</v>
      </c>
      <c r="L485" s="21" t="s">
        <v>64</v>
      </c>
      <c r="M485" s="21" t="s">
        <v>301</v>
      </c>
      <c r="N485" s="21" t="s">
        <v>83</v>
      </c>
      <c r="O485" s="21" t="s">
        <v>2162</v>
      </c>
      <c r="P485" s="29"/>
      <c r="Q485" s="21"/>
      <c r="R485" s="21"/>
      <c r="S485" s="21"/>
      <c r="T485" s="21"/>
      <c r="U485" s="21"/>
      <c r="V485" s="21"/>
      <c r="W485" s="21"/>
      <c r="X485" s="21"/>
      <c r="Y485" s="21"/>
      <c r="Z485" s="29">
        <v>80</v>
      </c>
      <c r="AA485" s="21" t="s">
        <v>67</v>
      </c>
      <c r="AB485" s="21"/>
      <c r="AC485" s="21"/>
      <c r="AD485" s="21"/>
      <c r="AE485" s="21"/>
      <c r="AF485" s="21"/>
      <c r="AG485" s="29"/>
      <c r="AH485" s="21"/>
      <c r="AI485" s="21"/>
      <c r="AJ485" s="21"/>
      <c r="AK485" s="21"/>
      <c r="AL485" s="21"/>
      <c r="AM485" s="21"/>
      <c r="AN485" s="29"/>
      <c r="AO485" s="21"/>
      <c r="AP485" s="21"/>
      <c r="AQ485" s="21"/>
      <c r="AR485" s="21"/>
      <c r="AS485" s="21"/>
      <c r="AT485" s="21"/>
      <c r="AU485" s="29"/>
      <c r="AV485" s="21"/>
      <c r="AW485" s="21"/>
      <c r="AX485" s="21"/>
      <c r="AY485" s="21"/>
      <c r="AZ485" s="21"/>
      <c r="BA485" s="21"/>
      <c r="BB485" s="21"/>
      <c r="BC485" s="21"/>
      <c r="BD485" s="30"/>
    </row>
    <row r="486" ht="30" hidden="1" customHeight="1" spans="1:56">
      <c r="A486" s="21">
        <v>122172</v>
      </c>
      <c r="B486" s="21" t="s">
        <v>55</v>
      </c>
      <c r="C486" s="21" t="s">
        <v>56</v>
      </c>
      <c r="D486" s="21">
        <v>4001</v>
      </c>
      <c r="E486" s="21" t="s">
        <v>2163</v>
      </c>
      <c r="F486" s="21" t="s">
        <v>2164</v>
      </c>
      <c r="G486" s="21" t="s">
        <v>2165</v>
      </c>
      <c r="H486" s="21" t="s">
        <v>2166</v>
      </c>
      <c r="I486" s="21" t="s">
        <v>375</v>
      </c>
      <c r="J486" s="21" t="s">
        <v>80</v>
      </c>
      <c r="K486" s="21" t="s">
        <v>2167</v>
      </c>
      <c r="L486" s="21" t="s">
        <v>64</v>
      </c>
      <c r="M486" s="21" t="s">
        <v>301</v>
      </c>
      <c r="N486" s="21" t="s">
        <v>83</v>
      </c>
      <c r="O486" s="21" t="s">
        <v>2168</v>
      </c>
      <c r="P486" s="29"/>
      <c r="Q486" s="21"/>
      <c r="R486" s="21"/>
      <c r="S486" s="21"/>
      <c r="T486" s="21"/>
      <c r="U486" s="21"/>
      <c r="V486" s="21"/>
      <c r="W486" s="21"/>
      <c r="X486" s="21"/>
      <c r="Y486" s="21"/>
      <c r="Z486" s="29">
        <v>80</v>
      </c>
      <c r="AA486" s="21" t="s">
        <v>67</v>
      </c>
      <c r="AB486" s="21"/>
      <c r="AC486" s="21"/>
      <c r="AD486" s="21"/>
      <c r="AE486" s="21"/>
      <c r="AF486" s="21"/>
      <c r="AG486" s="29"/>
      <c r="AH486" s="21"/>
      <c r="AI486" s="21"/>
      <c r="AJ486" s="21"/>
      <c r="AK486" s="21"/>
      <c r="AL486" s="21"/>
      <c r="AM486" s="21"/>
      <c r="AN486" s="29"/>
      <c r="AO486" s="21"/>
      <c r="AP486" s="21"/>
      <c r="AQ486" s="21"/>
      <c r="AR486" s="21"/>
      <c r="AS486" s="21"/>
      <c r="AT486" s="21"/>
      <c r="AU486" s="29"/>
      <c r="AV486" s="21"/>
      <c r="AW486" s="21"/>
      <c r="AX486" s="21"/>
      <c r="AY486" s="21"/>
      <c r="AZ486" s="21"/>
      <c r="BA486" s="21"/>
      <c r="BB486" s="21"/>
      <c r="BC486" s="21"/>
      <c r="BD486" s="30"/>
    </row>
    <row r="487" ht="30" customHeight="1" spans="1:56">
      <c r="A487" s="21">
        <v>123383</v>
      </c>
      <c r="B487" s="21" t="s">
        <v>55</v>
      </c>
      <c r="C487" s="21" t="s">
        <v>1362</v>
      </c>
      <c r="D487" s="21">
        <v>5002</v>
      </c>
      <c r="E487" s="21" t="s">
        <v>2169</v>
      </c>
      <c r="F487" s="21" t="s">
        <v>2170</v>
      </c>
      <c r="G487" s="21" t="s">
        <v>2171</v>
      </c>
      <c r="H487" s="21" t="s">
        <v>1071</v>
      </c>
      <c r="I487" s="21" t="s">
        <v>1599</v>
      </c>
      <c r="J487" s="21" t="s">
        <v>62</v>
      </c>
      <c r="K487" s="21" t="s">
        <v>2172</v>
      </c>
      <c r="L487" s="21" t="s">
        <v>64</v>
      </c>
      <c r="M487" s="21" t="s">
        <v>172</v>
      </c>
      <c r="N487" s="21" t="s">
        <v>66</v>
      </c>
      <c r="O487" s="21"/>
      <c r="P487" s="29"/>
      <c r="Q487" s="21"/>
      <c r="R487" s="21"/>
      <c r="S487" s="21"/>
      <c r="T487" s="21"/>
      <c r="U487" s="21"/>
      <c r="V487" s="21"/>
      <c r="W487" s="21"/>
      <c r="X487" s="21"/>
      <c r="Y487" s="21"/>
      <c r="Z487" s="29">
        <v>80</v>
      </c>
      <c r="AA487" s="21" t="s">
        <v>67</v>
      </c>
      <c r="AB487" s="21"/>
      <c r="AC487" s="21"/>
      <c r="AD487" s="21"/>
      <c r="AE487" s="21"/>
      <c r="AF487" s="21"/>
      <c r="AG487" s="29"/>
      <c r="AH487" s="21"/>
      <c r="AI487" s="21"/>
      <c r="AJ487" s="21"/>
      <c r="AK487" s="21"/>
      <c r="AL487" s="21"/>
      <c r="AM487" s="21"/>
      <c r="AN487" s="29"/>
      <c r="AO487" s="21"/>
      <c r="AP487" s="21"/>
      <c r="AQ487" s="21"/>
      <c r="AR487" s="21"/>
      <c r="AS487" s="21"/>
      <c r="AT487" s="21"/>
      <c r="AU487" s="29"/>
      <c r="AV487" s="21"/>
      <c r="AW487" s="21"/>
      <c r="AX487" s="21"/>
      <c r="AY487" s="21"/>
      <c r="AZ487" s="21"/>
      <c r="BA487" s="21"/>
      <c r="BB487" s="21"/>
      <c r="BC487" s="21"/>
      <c r="BD487" s="30"/>
    </row>
    <row r="488" ht="30" customHeight="1" spans="1:56">
      <c r="A488" s="21">
        <v>123650</v>
      </c>
      <c r="B488" s="21" t="s">
        <v>55</v>
      </c>
      <c r="C488" s="21" t="s">
        <v>1950</v>
      </c>
      <c r="D488" s="21">
        <v>6002</v>
      </c>
      <c r="E488" s="21" t="s">
        <v>2173</v>
      </c>
      <c r="F488" s="21" t="s">
        <v>2174</v>
      </c>
      <c r="G488" s="21" t="s">
        <v>2175</v>
      </c>
      <c r="H488" s="21" t="s">
        <v>796</v>
      </c>
      <c r="I488" s="21" t="s">
        <v>2176</v>
      </c>
      <c r="J488" s="21" t="s">
        <v>101</v>
      </c>
      <c r="K488" s="21" t="s">
        <v>2177</v>
      </c>
      <c r="L488" s="21" t="s">
        <v>64</v>
      </c>
      <c r="M488" s="21" t="s">
        <v>73</v>
      </c>
      <c r="N488" s="21" t="s">
        <v>66</v>
      </c>
      <c r="O488" s="21"/>
      <c r="P488" s="29"/>
      <c r="Q488" s="21"/>
      <c r="R488" s="21"/>
      <c r="S488" s="21"/>
      <c r="T488" s="21"/>
      <c r="U488" s="21"/>
      <c r="V488" s="21"/>
      <c r="W488" s="21"/>
      <c r="X488" s="21"/>
      <c r="Y488" s="21"/>
      <c r="Z488" s="29">
        <v>80</v>
      </c>
      <c r="AA488" s="21" t="s">
        <v>67</v>
      </c>
      <c r="AB488" s="21"/>
      <c r="AC488" s="21"/>
      <c r="AD488" s="21"/>
      <c r="AE488" s="21"/>
      <c r="AF488" s="21"/>
      <c r="AG488" s="29"/>
      <c r="AH488" s="21"/>
      <c r="AI488" s="21"/>
      <c r="AJ488" s="21"/>
      <c r="AK488" s="21"/>
      <c r="AL488" s="21"/>
      <c r="AM488" s="21"/>
      <c r="AN488" s="29"/>
      <c r="AO488" s="21"/>
      <c r="AP488" s="21"/>
      <c r="AQ488" s="21"/>
      <c r="AR488" s="21"/>
      <c r="AS488" s="21"/>
      <c r="AT488" s="21"/>
      <c r="AU488" s="29"/>
      <c r="AV488" s="21"/>
      <c r="AW488" s="21"/>
      <c r="AX488" s="21"/>
      <c r="AY488" s="21"/>
      <c r="AZ488" s="21"/>
      <c r="BA488" s="21"/>
      <c r="BB488" s="21"/>
      <c r="BC488" s="21"/>
      <c r="BD488" s="30"/>
    </row>
    <row r="489" ht="30" customHeight="1" spans="1:56">
      <c r="A489" s="21">
        <v>123434</v>
      </c>
      <c r="B489" s="21" t="s">
        <v>55</v>
      </c>
      <c r="C489" s="21" t="s">
        <v>1950</v>
      </c>
      <c r="D489" s="21">
        <v>6002</v>
      </c>
      <c r="E489" s="21" t="s">
        <v>2178</v>
      </c>
      <c r="F489" s="21" t="s">
        <v>2179</v>
      </c>
      <c r="G489" s="21" t="s">
        <v>2180</v>
      </c>
      <c r="H489" s="21" t="s">
        <v>428</v>
      </c>
      <c r="I489" s="21" t="s">
        <v>63</v>
      </c>
      <c r="J489" s="21" t="s">
        <v>80</v>
      </c>
      <c r="K489" s="21" t="s">
        <v>63</v>
      </c>
      <c r="L489" s="21" t="s">
        <v>64</v>
      </c>
      <c r="M489" s="21" t="s">
        <v>172</v>
      </c>
      <c r="N489" s="21" t="s">
        <v>66</v>
      </c>
      <c r="O489" s="21"/>
      <c r="P489" s="29"/>
      <c r="Q489" s="21"/>
      <c r="R489" s="21"/>
      <c r="S489" s="21"/>
      <c r="T489" s="21"/>
      <c r="U489" s="21"/>
      <c r="V489" s="21"/>
      <c r="W489" s="21"/>
      <c r="X489" s="21"/>
      <c r="Y489" s="21"/>
      <c r="Z489" s="29">
        <v>80</v>
      </c>
      <c r="AA489" s="21" t="s">
        <v>67</v>
      </c>
      <c r="AB489" s="21"/>
      <c r="AC489" s="21"/>
      <c r="AD489" s="21"/>
      <c r="AE489" s="21"/>
      <c r="AF489" s="21"/>
      <c r="AG489" s="29"/>
      <c r="AH489" s="21"/>
      <c r="AI489" s="21"/>
      <c r="AJ489" s="21"/>
      <c r="AK489" s="21"/>
      <c r="AL489" s="21"/>
      <c r="AM489" s="21"/>
      <c r="AN489" s="29"/>
      <c r="AO489" s="21"/>
      <c r="AP489" s="21"/>
      <c r="AQ489" s="21"/>
      <c r="AR489" s="21"/>
      <c r="AS489" s="21"/>
      <c r="AT489" s="21"/>
      <c r="AU489" s="29"/>
      <c r="AV489" s="21"/>
      <c r="AW489" s="21"/>
      <c r="AX489" s="21"/>
      <c r="AY489" s="21"/>
      <c r="AZ489" s="21"/>
      <c r="BA489" s="21"/>
      <c r="BB489" s="21"/>
      <c r="BC489" s="21"/>
      <c r="BD489" s="30"/>
    </row>
    <row r="490" ht="30" hidden="1" customHeight="1" spans="1:56">
      <c r="A490" s="21">
        <v>122153</v>
      </c>
      <c r="B490" s="21" t="s">
        <v>55</v>
      </c>
      <c r="C490" s="21" t="s">
        <v>130</v>
      </c>
      <c r="D490" s="21">
        <v>2001</v>
      </c>
      <c r="E490" s="21" t="s">
        <v>2181</v>
      </c>
      <c r="F490" s="21" t="s">
        <v>2182</v>
      </c>
      <c r="G490" s="21" t="s">
        <v>2183</v>
      </c>
      <c r="H490" s="21" t="s">
        <v>1749</v>
      </c>
      <c r="I490" s="21" t="s">
        <v>299</v>
      </c>
      <c r="J490" s="21" t="s">
        <v>80</v>
      </c>
      <c r="K490" s="21" t="s">
        <v>2184</v>
      </c>
      <c r="L490" s="21" t="s">
        <v>64</v>
      </c>
      <c r="M490" s="21" t="s">
        <v>301</v>
      </c>
      <c r="N490" s="21" t="s">
        <v>66</v>
      </c>
      <c r="O490" s="21"/>
      <c r="P490" s="29"/>
      <c r="Q490" s="21"/>
      <c r="R490" s="21"/>
      <c r="S490" s="21"/>
      <c r="T490" s="21"/>
      <c r="U490" s="21"/>
      <c r="V490" s="21"/>
      <c r="W490" s="21"/>
      <c r="X490" s="21"/>
      <c r="Y490" s="21"/>
      <c r="Z490" s="29">
        <v>80</v>
      </c>
      <c r="AA490" s="21" t="s">
        <v>67</v>
      </c>
      <c r="AB490" s="21"/>
      <c r="AC490" s="21"/>
      <c r="AD490" s="21"/>
      <c r="AE490" s="21"/>
      <c r="AF490" s="21"/>
      <c r="AG490" s="29"/>
      <c r="AH490" s="21"/>
      <c r="AI490" s="21"/>
      <c r="AJ490" s="21"/>
      <c r="AK490" s="21"/>
      <c r="AL490" s="21"/>
      <c r="AM490" s="21"/>
      <c r="AN490" s="29"/>
      <c r="AO490" s="21"/>
      <c r="AP490" s="21"/>
      <c r="AQ490" s="21"/>
      <c r="AR490" s="21"/>
      <c r="AS490" s="21"/>
      <c r="AT490" s="21"/>
      <c r="AU490" s="29"/>
      <c r="AV490" s="21"/>
      <c r="AW490" s="21"/>
      <c r="AX490" s="21"/>
      <c r="AY490" s="21"/>
      <c r="AZ490" s="21"/>
      <c r="BA490" s="21"/>
      <c r="BB490" s="21"/>
      <c r="BC490" s="21"/>
      <c r="BD490" s="30"/>
    </row>
    <row r="491" ht="30" customHeight="1" spans="1:56">
      <c r="A491" s="21">
        <v>122802</v>
      </c>
      <c r="B491" s="21" t="s">
        <v>55</v>
      </c>
      <c r="C491" s="21" t="s">
        <v>1950</v>
      </c>
      <c r="D491" s="21">
        <v>6002</v>
      </c>
      <c r="E491" s="21" t="s">
        <v>2185</v>
      </c>
      <c r="F491" s="21" t="s">
        <v>2186</v>
      </c>
      <c r="G491" s="21" t="s">
        <v>2187</v>
      </c>
      <c r="H491" s="21" t="s">
        <v>2188</v>
      </c>
      <c r="I491" s="21" t="s">
        <v>2189</v>
      </c>
      <c r="J491" s="21" t="s">
        <v>80</v>
      </c>
      <c r="K491" s="21" t="s">
        <v>63</v>
      </c>
      <c r="L491" s="21" t="s">
        <v>64</v>
      </c>
      <c r="M491" s="21" t="s">
        <v>223</v>
      </c>
      <c r="N491" s="21" t="s">
        <v>66</v>
      </c>
      <c r="O491" s="21"/>
      <c r="P491" s="29"/>
      <c r="Q491" s="21"/>
      <c r="R491" s="21"/>
      <c r="S491" s="21"/>
      <c r="T491" s="21"/>
      <c r="U491" s="21"/>
      <c r="V491" s="21"/>
      <c r="W491" s="21"/>
      <c r="X491" s="21"/>
      <c r="Y491" s="21"/>
      <c r="Z491" s="29">
        <v>80</v>
      </c>
      <c r="AA491" s="21" t="s">
        <v>67</v>
      </c>
      <c r="AB491" s="21"/>
      <c r="AC491" s="21"/>
      <c r="AD491" s="21"/>
      <c r="AE491" s="21"/>
      <c r="AF491" s="21"/>
      <c r="AG491" s="29"/>
      <c r="AH491" s="21"/>
      <c r="AI491" s="21"/>
      <c r="AJ491" s="21"/>
      <c r="AK491" s="21"/>
      <c r="AL491" s="21"/>
      <c r="AM491" s="21"/>
      <c r="AN491" s="29"/>
      <c r="AO491" s="21"/>
      <c r="AP491" s="21"/>
      <c r="AQ491" s="21"/>
      <c r="AR491" s="21"/>
      <c r="AS491" s="21"/>
      <c r="AT491" s="21"/>
      <c r="AU491" s="29"/>
      <c r="AV491" s="21"/>
      <c r="AW491" s="21"/>
      <c r="AX491" s="21"/>
      <c r="AY491" s="21"/>
      <c r="AZ491" s="21"/>
      <c r="BA491" s="21"/>
      <c r="BB491" s="21"/>
      <c r="BC491" s="21"/>
      <c r="BD491" s="30"/>
    </row>
    <row r="492" ht="30" hidden="1" customHeight="1" spans="1:56">
      <c r="A492" s="21">
        <v>122150</v>
      </c>
      <c r="B492" s="21" t="s">
        <v>55</v>
      </c>
      <c r="C492" s="21" t="s">
        <v>56</v>
      </c>
      <c r="D492" s="21">
        <v>4001</v>
      </c>
      <c r="E492" s="21" t="s">
        <v>2190</v>
      </c>
      <c r="F492" s="21" t="s">
        <v>2191</v>
      </c>
      <c r="G492" s="21" t="s">
        <v>2192</v>
      </c>
      <c r="H492" s="21" t="s">
        <v>2193</v>
      </c>
      <c r="I492" s="21" t="s">
        <v>2194</v>
      </c>
      <c r="J492" s="21" t="s">
        <v>80</v>
      </c>
      <c r="K492" s="21" t="s">
        <v>2195</v>
      </c>
      <c r="L492" s="21" t="s">
        <v>64</v>
      </c>
      <c r="M492" s="21" t="s">
        <v>301</v>
      </c>
      <c r="N492" s="21" t="s">
        <v>66</v>
      </c>
      <c r="O492" s="21"/>
      <c r="P492" s="29"/>
      <c r="Q492" s="21"/>
      <c r="R492" s="21"/>
      <c r="S492" s="21"/>
      <c r="T492" s="21"/>
      <c r="U492" s="21"/>
      <c r="V492" s="21"/>
      <c r="W492" s="21"/>
      <c r="X492" s="21"/>
      <c r="Y492" s="21"/>
      <c r="Z492" s="29">
        <v>80</v>
      </c>
      <c r="AA492" s="21" t="s">
        <v>67</v>
      </c>
      <c r="AB492" s="21"/>
      <c r="AC492" s="21"/>
      <c r="AD492" s="21"/>
      <c r="AE492" s="21"/>
      <c r="AF492" s="21"/>
      <c r="AG492" s="29"/>
      <c r="AH492" s="21"/>
      <c r="AI492" s="21"/>
      <c r="AJ492" s="21"/>
      <c r="AK492" s="21"/>
      <c r="AL492" s="21"/>
      <c r="AM492" s="21"/>
      <c r="AN492" s="29"/>
      <c r="AO492" s="21"/>
      <c r="AP492" s="21"/>
      <c r="AQ492" s="21"/>
      <c r="AR492" s="21"/>
      <c r="AS492" s="21"/>
      <c r="AT492" s="21"/>
      <c r="AU492" s="29"/>
      <c r="AV492" s="21"/>
      <c r="AW492" s="21"/>
      <c r="AX492" s="21"/>
      <c r="AY492" s="21"/>
      <c r="AZ492" s="21"/>
      <c r="BA492" s="21"/>
      <c r="BB492" s="21"/>
      <c r="BC492" s="21"/>
      <c r="BD492" s="30"/>
    </row>
    <row r="493" ht="30" hidden="1" customHeight="1" spans="1:56">
      <c r="A493" s="21">
        <v>122149</v>
      </c>
      <c r="B493" s="21" t="s">
        <v>55</v>
      </c>
      <c r="C493" s="21" t="s">
        <v>82</v>
      </c>
      <c r="D493" s="21">
        <v>3001</v>
      </c>
      <c r="E493" s="21" t="s">
        <v>2196</v>
      </c>
      <c r="F493" s="21" t="s">
        <v>2197</v>
      </c>
      <c r="G493" s="21" t="s">
        <v>2198</v>
      </c>
      <c r="H493" s="21" t="s">
        <v>242</v>
      </c>
      <c r="I493" s="21" t="s">
        <v>679</v>
      </c>
      <c r="J493" s="21" t="s">
        <v>80</v>
      </c>
      <c r="K493" s="21" t="s">
        <v>63</v>
      </c>
      <c r="L493" s="21" t="s">
        <v>64</v>
      </c>
      <c r="M493" s="21" t="s">
        <v>301</v>
      </c>
      <c r="N493" s="21" t="s">
        <v>66</v>
      </c>
      <c r="O493" s="21"/>
      <c r="P493" s="29"/>
      <c r="Q493" s="21"/>
      <c r="R493" s="21"/>
      <c r="S493" s="21"/>
      <c r="T493" s="21"/>
      <c r="U493" s="21"/>
      <c r="V493" s="21"/>
      <c r="W493" s="21"/>
      <c r="X493" s="21"/>
      <c r="Y493" s="21"/>
      <c r="Z493" s="29">
        <v>80</v>
      </c>
      <c r="AA493" s="21" t="s">
        <v>67</v>
      </c>
      <c r="AB493" s="21"/>
      <c r="AC493" s="21"/>
      <c r="AD493" s="21"/>
      <c r="AE493" s="21"/>
      <c r="AF493" s="21"/>
      <c r="AG493" s="29"/>
      <c r="AH493" s="21"/>
      <c r="AI493" s="21"/>
      <c r="AJ493" s="21"/>
      <c r="AK493" s="21"/>
      <c r="AL493" s="21"/>
      <c r="AM493" s="21"/>
      <c r="AN493" s="29"/>
      <c r="AO493" s="21"/>
      <c r="AP493" s="21"/>
      <c r="AQ493" s="21"/>
      <c r="AR493" s="21"/>
      <c r="AS493" s="21"/>
      <c r="AT493" s="21"/>
      <c r="AU493" s="29"/>
      <c r="AV493" s="21"/>
      <c r="AW493" s="21"/>
      <c r="AX493" s="21"/>
      <c r="AY493" s="21"/>
      <c r="AZ493" s="21"/>
      <c r="BA493" s="21"/>
      <c r="BB493" s="21"/>
      <c r="BC493" s="21"/>
      <c r="BD493" s="30"/>
    </row>
    <row r="494" ht="30" hidden="1" customHeight="1" spans="1:56">
      <c r="A494" s="21">
        <v>122148</v>
      </c>
      <c r="B494" s="21" t="s">
        <v>55</v>
      </c>
      <c r="C494" s="21" t="s">
        <v>115</v>
      </c>
      <c r="D494" s="21">
        <v>1001</v>
      </c>
      <c r="E494" s="21" t="s">
        <v>2199</v>
      </c>
      <c r="F494" s="21" t="s">
        <v>2200</v>
      </c>
      <c r="G494" s="21" t="s">
        <v>2201</v>
      </c>
      <c r="H494" s="21" t="s">
        <v>2202</v>
      </c>
      <c r="I494" s="21" t="s">
        <v>2203</v>
      </c>
      <c r="J494" s="21" t="s">
        <v>127</v>
      </c>
      <c r="K494" s="21" t="s">
        <v>2204</v>
      </c>
      <c r="L494" s="21" t="s">
        <v>64</v>
      </c>
      <c r="M494" s="21" t="s">
        <v>301</v>
      </c>
      <c r="N494" s="21" t="s">
        <v>128</v>
      </c>
      <c r="O494" s="21" t="s">
        <v>129</v>
      </c>
      <c r="P494" s="29"/>
      <c r="Q494" s="21"/>
      <c r="R494" s="21"/>
      <c r="S494" s="21"/>
      <c r="T494" s="21"/>
      <c r="U494" s="21"/>
      <c r="V494" s="21"/>
      <c r="W494" s="21"/>
      <c r="X494" s="21"/>
      <c r="Y494" s="21"/>
      <c r="Z494" s="29">
        <v>80</v>
      </c>
      <c r="AA494" s="21" t="s">
        <v>67</v>
      </c>
      <c r="AB494" s="21"/>
      <c r="AC494" s="21"/>
      <c r="AD494" s="21"/>
      <c r="AE494" s="21"/>
      <c r="AF494" s="21"/>
      <c r="AG494" s="29"/>
      <c r="AH494" s="21"/>
      <c r="AI494" s="21"/>
      <c r="AJ494" s="21"/>
      <c r="AK494" s="21"/>
      <c r="AL494" s="21"/>
      <c r="AM494" s="21"/>
      <c r="AN494" s="29"/>
      <c r="AO494" s="21"/>
      <c r="AP494" s="21"/>
      <c r="AQ494" s="21"/>
      <c r="AR494" s="21"/>
      <c r="AS494" s="21"/>
      <c r="AT494" s="21"/>
      <c r="AU494" s="29"/>
      <c r="AV494" s="21"/>
      <c r="AW494" s="21"/>
      <c r="AX494" s="21"/>
      <c r="AY494" s="21"/>
      <c r="AZ494" s="21"/>
      <c r="BA494" s="21"/>
      <c r="BB494" s="21"/>
      <c r="BC494" s="21"/>
      <c r="BD494" s="30"/>
    </row>
    <row r="495" ht="30" customHeight="1" spans="1:56">
      <c r="A495" s="21">
        <v>122720</v>
      </c>
      <c r="B495" s="21" t="s">
        <v>55</v>
      </c>
      <c r="C495" s="21" t="s">
        <v>1950</v>
      </c>
      <c r="D495" s="21">
        <v>6002</v>
      </c>
      <c r="E495" s="21" t="s">
        <v>2205</v>
      </c>
      <c r="F495" s="21" t="s">
        <v>2206</v>
      </c>
      <c r="G495" s="21" t="s">
        <v>2207</v>
      </c>
      <c r="H495" s="21" t="s">
        <v>119</v>
      </c>
      <c r="I495" s="21" t="s">
        <v>72</v>
      </c>
      <c r="J495" s="21" t="s">
        <v>62</v>
      </c>
      <c r="K495" s="21" t="s">
        <v>63</v>
      </c>
      <c r="L495" s="21" t="s">
        <v>179</v>
      </c>
      <c r="M495" s="21" t="s">
        <v>223</v>
      </c>
      <c r="N495" s="21" t="s">
        <v>66</v>
      </c>
      <c r="O495" s="21"/>
      <c r="P495" s="29"/>
      <c r="Q495" s="21"/>
      <c r="R495" s="21"/>
      <c r="S495" s="21"/>
      <c r="T495" s="21"/>
      <c r="U495" s="21"/>
      <c r="V495" s="21"/>
      <c r="W495" s="21"/>
      <c r="X495" s="21"/>
      <c r="Y495" s="21"/>
      <c r="Z495" s="29">
        <v>80</v>
      </c>
      <c r="AA495" s="21" t="s">
        <v>67</v>
      </c>
      <c r="AB495" s="21"/>
      <c r="AC495" s="21"/>
      <c r="AD495" s="21"/>
      <c r="AE495" s="21"/>
      <c r="AF495" s="21"/>
      <c r="AG495" s="29"/>
      <c r="AH495" s="21"/>
      <c r="AI495" s="21"/>
      <c r="AJ495" s="21"/>
      <c r="AK495" s="21"/>
      <c r="AL495" s="21"/>
      <c r="AM495" s="21"/>
      <c r="AN495" s="29"/>
      <c r="AO495" s="21"/>
      <c r="AP495" s="21"/>
      <c r="AQ495" s="21"/>
      <c r="AR495" s="21"/>
      <c r="AS495" s="21"/>
      <c r="AT495" s="21"/>
      <c r="AU495" s="29"/>
      <c r="AV495" s="21"/>
      <c r="AW495" s="21"/>
      <c r="AX495" s="21"/>
      <c r="AY495" s="21"/>
      <c r="AZ495" s="21"/>
      <c r="BA495" s="21"/>
      <c r="BB495" s="21"/>
      <c r="BC495" s="21"/>
      <c r="BD495" s="30"/>
    </row>
    <row r="496" ht="30" customHeight="1" spans="1:56">
      <c r="A496" s="21">
        <v>122574</v>
      </c>
      <c r="B496" s="21" t="s">
        <v>55</v>
      </c>
      <c r="C496" s="21" t="s">
        <v>1950</v>
      </c>
      <c r="D496" s="21">
        <v>6002</v>
      </c>
      <c r="E496" s="21" t="s">
        <v>2208</v>
      </c>
      <c r="F496" s="21" t="s">
        <v>2209</v>
      </c>
      <c r="G496" s="21" t="s">
        <v>2210</v>
      </c>
      <c r="H496" s="21" t="s">
        <v>246</v>
      </c>
      <c r="I496" s="21" t="s">
        <v>63</v>
      </c>
      <c r="J496" s="21" t="s">
        <v>80</v>
      </c>
      <c r="K496" s="21" t="s">
        <v>63</v>
      </c>
      <c r="L496" s="21" t="s">
        <v>64</v>
      </c>
      <c r="M496" s="21" t="s">
        <v>301</v>
      </c>
      <c r="N496" s="21" t="s">
        <v>66</v>
      </c>
      <c r="O496" s="21"/>
      <c r="P496" s="29"/>
      <c r="Q496" s="21"/>
      <c r="R496" s="21"/>
      <c r="S496" s="21"/>
      <c r="T496" s="21"/>
      <c r="U496" s="21"/>
      <c r="V496" s="21"/>
      <c r="W496" s="21"/>
      <c r="X496" s="21"/>
      <c r="Y496" s="21"/>
      <c r="Z496" s="29">
        <v>80</v>
      </c>
      <c r="AA496" s="21" t="s">
        <v>67</v>
      </c>
      <c r="AB496" s="21"/>
      <c r="AC496" s="21"/>
      <c r="AD496" s="21"/>
      <c r="AE496" s="21"/>
      <c r="AF496" s="21"/>
      <c r="AG496" s="29"/>
      <c r="AH496" s="21"/>
      <c r="AI496" s="21"/>
      <c r="AJ496" s="21"/>
      <c r="AK496" s="21"/>
      <c r="AL496" s="21"/>
      <c r="AM496" s="21"/>
      <c r="AN496" s="29"/>
      <c r="AO496" s="21"/>
      <c r="AP496" s="21"/>
      <c r="AQ496" s="21"/>
      <c r="AR496" s="21"/>
      <c r="AS496" s="21"/>
      <c r="AT496" s="21"/>
      <c r="AU496" s="29"/>
      <c r="AV496" s="21"/>
      <c r="AW496" s="21"/>
      <c r="AX496" s="21"/>
      <c r="AY496" s="21"/>
      <c r="AZ496" s="21"/>
      <c r="BA496" s="21"/>
      <c r="BB496" s="21"/>
      <c r="BC496" s="21"/>
      <c r="BD496" s="30"/>
    </row>
    <row r="497" ht="30" customHeight="1" spans="1:56">
      <c r="A497" s="21">
        <v>122145</v>
      </c>
      <c r="B497" s="21" t="s">
        <v>55</v>
      </c>
      <c r="C497" s="21" t="s">
        <v>1950</v>
      </c>
      <c r="D497" s="21">
        <v>6002</v>
      </c>
      <c r="E497" s="21" t="s">
        <v>2211</v>
      </c>
      <c r="F497" s="21" t="s">
        <v>2212</v>
      </c>
      <c r="G497" s="21" t="s">
        <v>2213</v>
      </c>
      <c r="H497" s="21" t="s">
        <v>2214</v>
      </c>
      <c r="I497" s="21" t="s">
        <v>63</v>
      </c>
      <c r="J497" s="21" t="s">
        <v>80</v>
      </c>
      <c r="K497" s="21" t="s">
        <v>63</v>
      </c>
      <c r="L497" s="21" t="s">
        <v>64</v>
      </c>
      <c r="M497" s="21" t="s">
        <v>301</v>
      </c>
      <c r="N497" s="21" t="s">
        <v>66</v>
      </c>
      <c r="O497" s="21"/>
      <c r="P497" s="29"/>
      <c r="Q497" s="21"/>
      <c r="R497" s="21"/>
      <c r="S497" s="21"/>
      <c r="T497" s="21"/>
      <c r="U497" s="21"/>
      <c r="V497" s="21"/>
      <c r="W497" s="21"/>
      <c r="X497" s="21"/>
      <c r="Y497" s="21"/>
      <c r="Z497" s="29">
        <v>80</v>
      </c>
      <c r="AA497" s="21" t="s">
        <v>67</v>
      </c>
      <c r="AB497" s="21"/>
      <c r="AC497" s="21"/>
      <c r="AD497" s="21"/>
      <c r="AE497" s="21"/>
      <c r="AF497" s="21"/>
      <c r="AG497" s="29"/>
      <c r="AH497" s="21"/>
      <c r="AI497" s="21"/>
      <c r="AJ497" s="21"/>
      <c r="AK497" s="21"/>
      <c r="AL497" s="21"/>
      <c r="AM497" s="21"/>
      <c r="AN497" s="29"/>
      <c r="AO497" s="21"/>
      <c r="AP497" s="21"/>
      <c r="AQ497" s="21"/>
      <c r="AR497" s="21"/>
      <c r="AS497" s="21"/>
      <c r="AT497" s="21"/>
      <c r="AU497" s="29"/>
      <c r="AV497" s="21"/>
      <c r="AW497" s="21"/>
      <c r="AX497" s="21"/>
      <c r="AY497" s="21"/>
      <c r="AZ497" s="21"/>
      <c r="BA497" s="21"/>
      <c r="BB497" s="21"/>
      <c r="BC497" s="21"/>
      <c r="BD497" s="30"/>
    </row>
    <row r="498" ht="30" hidden="1" customHeight="1" spans="1:56">
      <c r="A498" s="21">
        <v>122141</v>
      </c>
      <c r="B498" s="21" t="s">
        <v>55</v>
      </c>
      <c r="C498" s="21" t="s">
        <v>56</v>
      </c>
      <c r="D498" s="21">
        <v>4001</v>
      </c>
      <c r="E498" s="21" t="s">
        <v>2215</v>
      </c>
      <c r="F498" s="21" t="s">
        <v>2216</v>
      </c>
      <c r="G498" s="21" t="s">
        <v>2217</v>
      </c>
      <c r="H498" s="21" t="s">
        <v>2218</v>
      </c>
      <c r="I498" s="21" t="s">
        <v>2219</v>
      </c>
      <c r="J498" s="21" t="s">
        <v>62</v>
      </c>
      <c r="K498" s="21" t="s">
        <v>63</v>
      </c>
      <c r="L498" s="21" t="s">
        <v>64</v>
      </c>
      <c r="M498" s="21" t="s">
        <v>301</v>
      </c>
      <c r="N498" s="21" t="s">
        <v>66</v>
      </c>
      <c r="O498" s="21"/>
      <c r="P498" s="29"/>
      <c r="Q498" s="21"/>
      <c r="R498" s="21"/>
      <c r="S498" s="21"/>
      <c r="T498" s="21"/>
      <c r="U498" s="21"/>
      <c r="V498" s="21"/>
      <c r="W498" s="21"/>
      <c r="X498" s="21"/>
      <c r="Y498" s="21"/>
      <c r="Z498" s="29">
        <v>80</v>
      </c>
      <c r="AA498" s="21" t="s">
        <v>67</v>
      </c>
      <c r="AB498" s="21"/>
      <c r="AC498" s="21"/>
      <c r="AD498" s="21"/>
      <c r="AE498" s="21"/>
      <c r="AF498" s="21"/>
      <c r="AG498" s="29"/>
      <c r="AH498" s="21"/>
      <c r="AI498" s="21"/>
      <c r="AJ498" s="21"/>
      <c r="AK498" s="21"/>
      <c r="AL498" s="21"/>
      <c r="AM498" s="21"/>
      <c r="AN498" s="29"/>
      <c r="AO498" s="21"/>
      <c r="AP498" s="21"/>
      <c r="AQ498" s="21"/>
      <c r="AR498" s="21"/>
      <c r="AS498" s="21"/>
      <c r="AT498" s="21"/>
      <c r="AU498" s="29"/>
      <c r="AV498" s="21"/>
      <c r="AW498" s="21"/>
      <c r="AX498" s="21"/>
      <c r="AY498" s="21"/>
      <c r="AZ498" s="21"/>
      <c r="BA498" s="21"/>
      <c r="BB498" s="21"/>
      <c r="BC498" s="21"/>
      <c r="BD498" s="30"/>
    </row>
    <row r="499" ht="30" hidden="1" customHeight="1" spans="1:56">
      <c r="A499" s="21">
        <v>122140</v>
      </c>
      <c r="B499" s="21" t="s">
        <v>55</v>
      </c>
      <c r="C499" s="21" t="s">
        <v>56</v>
      </c>
      <c r="D499" s="21">
        <v>4001</v>
      </c>
      <c r="E499" s="21" t="s">
        <v>2220</v>
      </c>
      <c r="F499" s="21" t="s">
        <v>2221</v>
      </c>
      <c r="G499" s="21" t="s">
        <v>2222</v>
      </c>
      <c r="H499" s="21" t="s">
        <v>134</v>
      </c>
      <c r="I499" s="21" t="s">
        <v>72</v>
      </c>
      <c r="J499" s="21" t="s">
        <v>62</v>
      </c>
      <c r="K499" s="21" t="s">
        <v>63</v>
      </c>
      <c r="L499" s="21" t="s">
        <v>64</v>
      </c>
      <c r="M499" s="21" t="s">
        <v>301</v>
      </c>
      <c r="N499" s="21" t="s">
        <v>66</v>
      </c>
      <c r="O499" s="21"/>
      <c r="P499" s="29"/>
      <c r="Q499" s="21"/>
      <c r="R499" s="21"/>
      <c r="S499" s="21"/>
      <c r="T499" s="21"/>
      <c r="U499" s="21"/>
      <c r="V499" s="21"/>
      <c r="W499" s="21"/>
      <c r="X499" s="21"/>
      <c r="Y499" s="21"/>
      <c r="Z499" s="29">
        <v>80</v>
      </c>
      <c r="AA499" s="21" t="s">
        <v>67</v>
      </c>
      <c r="AB499" s="21"/>
      <c r="AC499" s="21"/>
      <c r="AD499" s="21"/>
      <c r="AE499" s="21"/>
      <c r="AF499" s="21"/>
      <c r="AG499" s="29"/>
      <c r="AH499" s="21"/>
      <c r="AI499" s="21"/>
      <c r="AJ499" s="21"/>
      <c r="AK499" s="21"/>
      <c r="AL499" s="21"/>
      <c r="AM499" s="21"/>
      <c r="AN499" s="29"/>
      <c r="AO499" s="21"/>
      <c r="AP499" s="21"/>
      <c r="AQ499" s="21"/>
      <c r="AR499" s="21"/>
      <c r="AS499" s="21"/>
      <c r="AT499" s="21"/>
      <c r="AU499" s="29"/>
      <c r="AV499" s="21"/>
      <c r="AW499" s="21"/>
      <c r="AX499" s="21"/>
      <c r="AY499" s="21"/>
      <c r="AZ499" s="21"/>
      <c r="BA499" s="21"/>
      <c r="BB499" s="21"/>
      <c r="BC499" s="21"/>
      <c r="BD499" s="30"/>
    </row>
    <row r="500" ht="30" hidden="1" customHeight="1" spans="1:56">
      <c r="A500" s="21">
        <v>122137</v>
      </c>
      <c r="B500" s="21" t="s">
        <v>55</v>
      </c>
      <c r="C500" s="21" t="s">
        <v>115</v>
      </c>
      <c r="D500" s="21">
        <v>1001</v>
      </c>
      <c r="E500" s="21" t="s">
        <v>2223</v>
      </c>
      <c r="F500" s="21" t="s">
        <v>2224</v>
      </c>
      <c r="G500" s="21" t="s">
        <v>2225</v>
      </c>
      <c r="H500" s="21" t="s">
        <v>1129</v>
      </c>
      <c r="I500" s="21" t="s">
        <v>63</v>
      </c>
      <c r="J500" s="21" t="s">
        <v>80</v>
      </c>
      <c r="K500" s="21" t="s">
        <v>63</v>
      </c>
      <c r="L500" s="21" t="s">
        <v>64</v>
      </c>
      <c r="M500" s="21" t="s">
        <v>301</v>
      </c>
      <c r="N500" s="21" t="s">
        <v>66</v>
      </c>
      <c r="O500" s="21"/>
      <c r="P500" s="29"/>
      <c r="Q500" s="21"/>
      <c r="R500" s="21"/>
      <c r="S500" s="21"/>
      <c r="T500" s="21"/>
      <c r="U500" s="21"/>
      <c r="V500" s="21"/>
      <c r="W500" s="21"/>
      <c r="X500" s="21"/>
      <c r="Y500" s="21"/>
      <c r="Z500" s="29">
        <v>80</v>
      </c>
      <c r="AA500" s="21" t="s">
        <v>67</v>
      </c>
      <c r="AB500" s="21"/>
      <c r="AC500" s="21"/>
      <c r="AD500" s="21"/>
      <c r="AE500" s="21"/>
      <c r="AF500" s="21"/>
      <c r="AG500" s="29"/>
      <c r="AH500" s="21"/>
      <c r="AI500" s="21"/>
      <c r="AJ500" s="21"/>
      <c r="AK500" s="21"/>
      <c r="AL500" s="21"/>
      <c r="AM500" s="21"/>
      <c r="AN500" s="29"/>
      <c r="AO500" s="21"/>
      <c r="AP500" s="21"/>
      <c r="AQ500" s="21"/>
      <c r="AR500" s="21"/>
      <c r="AS500" s="21"/>
      <c r="AT500" s="21"/>
      <c r="AU500" s="29"/>
      <c r="AV500" s="21"/>
      <c r="AW500" s="21"/>
      <c r="AX500" s="21"/>
      <c r="AY500" s="21"/>
      <c r="AZ500" s="21"/>
      <c r="BA500" s="21"/>
      <c r="BB500" s="21"/>
      <c r="BC500" s="21"/>
      <c r="BD500" s="30"/>
    </row>
    <row r="501" ht="30" hidden="1" customHeight="1" spans="1:56">
      <c r="A501" s="21">
        <v>122135</v>
      </c>
      <c r="B501" s="21" t="s">
        <v>55</v>
      </c>
      <c r="C501" s="21" t="s">
        <v>82</v>
      </c>
      <c r="D501" s="21">
        <v>3001</v>
      </c>
      <c r="E501" s="21" t="s">
        <v>2226</v>
      </c>
      <c r="F501" s="21" t="s">
        <v>2227</v>
      </c>
      <c r="G501" s="21" t="s">
        <v>2228</v>
      </c>
      <c r="H501" s="21" t="s">
        <v>615</v>
      </c>
      <c r="I501" s="21" t="s">
        <v>2011</v>
      </c>
      <c r="J501" s="21" t="s">
        <v>80</v>
      </c>
      <c r="K501" s="21" t="s">
        <v>63</v>
      </c>
      <c r="L501" s="21" t="s">
        <v>64</v>
      </c>
      <c r="M501" s="21" t="s">
        <v>301</v>
      </c>
      <c r="N501" s="21" t="s">
        <v>66</v>
      </c>
      <c r="O501" s="21"/>
      <c r="P501" s="29"/>
      <c r="Q501" s="21"/>
      <c r="R501" s="21"/>
      <c r="S501" s="21"/>
      <c r="T501" s="21"/>
      <c r="U501" s="21"/>
      <c r="V501" s="21"/>
      <c r="W501" s="21"/>
      <c r="X501" s="21"/>
      <c r="Y501" s="21"/>
      <c r="Z501" s="29">
        <v>80</v>
      </c>
      <c r="AA501" s="21" t="s">
        <v>67</v>
      </c>
      <c r="AB501" s="21"/>
      <c r="AC501" s="21"/>
      <c r="AD501" s="21"/>
      <c r="AE501" s="21"/>
      <c r="AF501" s="21"/>
      <c r="AG501" s="29"/>
      <c r="AH501" s="21"/>
      <c r="AI501" s="21"/>
      <c r="AJ501" s="21"/>
      <c r="AK501" s="21"/>
      <c r="AL501" s="21"/>
      <c r="AM501" s="21"/>
      <c r="AN501" s="29"/>
      <c r="AO501" s="21"/>
      <c r="AP501" s="21"/>
      <c r="AQ501" s="21"/>
      <c r="AR501" s="21"/>
      <c r="AS501" s="21"/>
      <c r="AT501" s="21"/>
      <c r="AU501" s="29"/>
      <c r="AV501" s="21"/>
      <c r="AW501" s="21"/>
      <c r="AX501" s="21"/>
      <c r="AY501" s="21"/>
      <c r="AZ501" s="21"/>
      <c r="BA501" s="21"/>
      <c r="BB501" s="21"/>
      <c r="BC501" s="21"/>
      <c r="BD501" s="30"/>
    </row>
    <row r="502" ht="30" hidden="1" customHeight="1" spans="1:56">
      <c r="A502" s="21">
        <v>122133</v>
      </c>
      <c r="B502" s="21" t="s">
        <v>55</v>
      </c>
      <c r="C502" s="21" t="s">
        <v>130</v>
      </c>
      <c r="D502" s="21">
        <v>2001</v>
      </c>
      <c r="E502" s="21" t="s">
        <v>2229</v>
      </c>
      <c r="F502" s="21" t="s">
        <v>2230</v>
      </c>
      <c r="G502" s="21" t="s">
        <v>2231</v>
      </c>
      <c r="H502" s="21" t="s">
        <v>134</v>
      </c>
      <c r="I502" s="21" t="s">
        <v>72</v>
      </c>
      <c r="J502" s="21" t="s">
        <v>62</v>
      </c>
      <c r="K502" s="21" t="s">
        <v>72</v>
      </c>
      <c r="L502" s="21" t="s">
        <v>64</v>
      </c>
      <c r="M502" s="21" t="s">
        <v>301</v>
      </c>
      <c r="N502" s="21" t="s">
        <v>66</v>
      </c>
      <c r="O502" s="21"/>
      <c r="P502" s="29"/>
      <c r="Q502" s="21"/>
      <c r="R502" s="21"/>
      <c r="S502" s="21"/>
      <c r="T502" s="21"/>
      <c r="U502" s="21"/>
      <c r="V502" s="21"/>
      <c r="W502" s="21"/>
      <c r="X502" s="21"/>
      <c r="Y502" s="21"/>
      <c r="Z502" s="29">
        <v>80</v>
      </c>
      <c r="AA502" s="21" t="s">
        <v>67</v>
      </c>
      <c r="AB502" s="21"/>
      <c r="AC502" s="21"/>
      <c r="AD502" s="21"/>
      <c r="AE502" s="21"/>
      <c r="AF502" s="21"/>
      <c r="AG502" s="29"/>
      <c r="AH502" s="21"/>
      <c r="AI502" s="21"/>
      <c r="AJ502" s="21"/>
      <c r="AK502" s="21"/>
      <c r="AL502" s="21"/>
      <c r="AM502" s="21"/>
      <c r="AN502" s="29"/>
      <c r="AO502" s="21"/>
      <c r="AP502" s="21"/>
      <c r="AQ502" s="21"/>
      <c r="AR502" s="21"/>
      <c r="AS502" s="21"/>
      <c r="AT502" s="21"/>
      <c r="AU502" s="29"/>
      <c r="AV502" s="21"/>
      <c r="AW502" s="21"/>
      <c r="AX502" s="21"/>
      <c r="AY502" s="21"/>
      <c r="AZ502" s="21"/>
      <c r="BA502" s="21"/>
      <c r="BB502" s="21"/>
      <c r="BC502" s="21"/>
      <c r="BD502" s="30"/>
    </row>
    <row r="503" ht="30" hidden="1" customHeight="1" spans="1:56">
      <c r="A503" s="21">
        <v>122129</v>
      </c>
      <c r="B503" s="21" t="s">
        <v>55</v>
      </c>
      <c r="C503" s="21" t="s">
        <v>56</v>
      </c>
      <c r="D503" s="21">
        <v>4001</v>
      </c>
      <c r="E503" s="21" t="s">
        <v>2232</v>
      </c>
      <c r="F503" s="21" t="s">
        <v>2233</v>
      </c>
      <c r="G503" s="21" t="s">
        <v>2234</v>
      </c>
      <c r="H503" s="21" t="s">
        <v>2235</v>
      </c>
      <c r="I503" s="21" t="s">
        <v>153</v>
      </c>
      <c r="J503" s="21" t="s">
        <v>80</v>
      </c>
      <c r="K503" s="21" t="s">
        <v>63</v>
      </c>
      <c r="L503" s="21" t="s">
        <v>64</v>
      </c>
      <c r="M503" s="21" t="s">
        <v>301</v>
      </c>
      <c r="N503" s="21" t="s">
        <v>66</v>
      </c>
      <c r="O503" s="21"/>
      <c r="P503" s="29"/>
      <c r="Q503" s="21"/>
      <c r="R503" s="21"/>
      <c r="S503" s="21"/>
      <c r="T503" s="21"/>
      <c r="U503" s="21"/>
      <c r="V503" s="21"/>
      <c r="W503" s="21"/>
      <c r="X503" s="21"/>
      <c r="Y503" s="21"/>
      <c r="Z503" s="29">
        <v>80</v>
      </c>
      <c r="AA503" s="21" t="s">
        <v>67</v>
      </c>
      <c r="AB503" s="21"/>
      <c r="AC503" s="21"/>
      <c r="AD503" s="21"/>
      <c r="AE503" s="21"/>
      <c r="AF503" s="21"/>
      <c r="AG503" s="29"/>
      <c r="AH503" s="21"/>
      <c r="AI503" s="21"/>
      <c r="AJ503" s="21"/>
      <c r="AK503" s="21"/>
      <c r="AL503" s="21"/>
      <c r="AM503" s="21"/>
      <c r="AN503" s="29"/>
      <c r="AO503" s="21"/>
      <c r="AP503" s="21"/>
      <c r="AQ503" s="21"/>
      <c r="AR503" s="21"/>
      <c r="AS503" s="21"/>
      <c r="AT503" s="21"/>
      <c r="AU503" s="29"/>
      <c r="AV503" s="21"/>
      <c r="AW503" s="21"/>
      <c r="AX503" s="21"/>
      <c r="AY503" s="21"/>
      <c r="AZ503" s="21"/>
      <c r="BA503" s="21"/>
      <c r="BB503" s="21"/>
      <c r="BC503" s="21"/>
      <c r="BD503" s="30"/>
    </row>
    <row r="504" ht="30" hidden="1" customHeight="1" spans="1:56">
      <c r="A504" s="21">
        <v>122128</v>
      </c>
      <c r="B504" s="21" t="s">
        <v>55</v>
      </c>
      <c r="C504" s="21" t="s">
        <v>130</v>
      </c>
      <c r="D504" s="21">
        <v>2001</v>
      </c>
      <c r="E504" s="21" t="s">
        <v>2236</v>
      </c>
      <c r="F504" s="21" t="s">
        <v>2237</v>
      </c>
      <c r="G504" s="21" t="s">
        <v>2238</v>
      </c>
      <c r="H504" s="21" t="s">
        <v>2239</v>
      </c>
      <c r="I504" s="21" t="s">
        <v>268</v>
      </c>
      <c r="J504" s="21" t="s">
        <v>80</v>
      </c>
      <c r="K504" s="21" t="s">
        <v>1543</v>
      </c>
      <c r="L504" s="21" t="s">
        <v>64</v>
      </c>
      <c r="M504" s="21" t="s">
        <v>301</v>
      </c>
      <c r="N504" s="21" t="s">
        <v>66</v>
      </c>
      <c r="O504" s="21"/>
      <c r="P504" s="29"/>
      <c r="Q504" s="21"/>
      <c r="R504" s="21"/>
      <c r="S504" s="21"/>
      <c r="T504" s="21"/>
      <c r="U504" s="21"/>
      <c r="V504" s="21"/>
      <c r="W504" s="21"/>
      <c r="X504" s="21"/>
      <c r="Y504" s="21"/>
      <c r="Z504" s="29">
        <v>80</v>
      </c>
      <c r="AA504" s="21" t="s">
        <v>67</v>
      </c>
      <c r="AB504" s="21"/>
      <c r="AC504" s="21"/>
      <c r="AD504" s="21"/>
      <c r="AE504" s="21"/>
      <c r="AF504" s="21"/>
      <c r="AG504" s="29"/>
      <c r="AH504" s="21"/>
      <c r="AI504" s="21"/>
      <c r="AJ504" s="21"/>
      <c r="AK504" s="21"/>
      <c r="AL504" s="21"/>
      <c r="AM504" s="21"/>
      <c r="AN504" s="29"/>
      <c r="AO504" s="21"/>
      <c r="AP504" s="21"/>
      <c r="AQ504" s="21"/>
      <c r="AR504" s="21"/>
      <c r="AS504" s="21"/>
      <c r="AT504" s="21"/>
      <c r="AU504" s="29"/>
      <c r="AV504" s="21"/>
      <c r="AW504" s="21"/>
      <c r="AX504" s="21"/>
      <c r="AY504" s="21"/>
      <c r="AZ504" s="21"/>
      <c r="BA504" s="21"/>
      <c r="BB504" s="21"/>
      <c r="BC504" s="21"/>
      <c r="BD504" s="30"/>
    </row>
    <row r="505" ht="30" hidden="1" customHeight="1" spans="1:56">
      <c r="A505" s="21">
        <v>122121</v>
      </c>
      <c r="B505" s="21" t="s">
        <v>55</v>
      </c>
      <c r="C505" s="21" t="s">
        <v>56</v>
      </c>
      <c r="D505" s="21">
        <v>4001</v>
      </c>
      <c r="E505" s="21" t="s">
        <v>2240</v>
      </c>
      <c r="F505" s="21" t="s">
        <v>2241</v>
      </c>
      <c r="G505" s="21" t="s">
        <v>2242</v>
      </c>
      <c r="H505" s="21" t="s">
        <v>2243</v>
      </c>
      <c r="I505" s="21" t="s">
        <v>679</v>
      </c>
      <c r="J505" s="21" t="s">
        <v>80</v>
      </c>
      <c r="K505" s="21" t="s">
        <v>63</v>
      </c>
      <c r="L505" s="21" t="s">
        <v>64</v>
      </c>
      <c r="M505" s="21" t="s">
        <v>301</v>
      </c>
      <c r="N505" s="21" t="s">
        <v>66</v>
      </c>
      <c r="O505" s="21"/>
      <c r="P505" s="29"/>
      <c r="Q505" s="21"/>
      <c r="R505" s="21"/>
      <c r="S505" s="21"/>
      <c r="T505" s="21"/>
      <c r="U505" s="21"/>
      <c r="V505" s="21"/>
      <c r="W505" s="21"/>
      <c r="X505" s="21"/>
      <c r="Y505" s="21"/>
      <c r="Z505" s="29">
        <v>80</v>
      </c>
      <c r="AA505" s="21" t="s">
        <v>67</v>
      </c>
      <c r="AB505" s="21"/>
      <c r="AC505" s="21"/>
      <c r="AD505" s="21"/>
      <c r="AE505" s="21"/>
      <c r="AF505" s="21"/>
      <c r="AG505" s="29"/>
      <c r="AH505" s="21"/>
      <c r="AI505" s="21"/>
      <c r="AJ505" s="21"/>
      <c r="AK505" s="21"/>
      <c r="AL505" s="21"/>
      <c r="AM505" s="21"/>
      <c r="AN505" s="29"/>
      <c r="AO505" s="21"/>
      <c r="AP505" s="21"/>
      <c r="AQ505" s="21"/>
      <c r="AR505" s="21"/>
      <c r="AS505" s="21"/>
      <c r="AT505" s="21"/>
      <c r="AU505" s="29"/>
      <c r="AV505" s="21"/>
      <c r="AW505" s="21"/>
      <c r="AX505" s="21"/>
      <c r="AY505" s="21"/>
      <c r="AZ505" s="21"/>
      <c r="BA505" s="21"/>
      <c r="BB505" s="21"/>
      <c r="BC505" s="21"/>
      <c r="BD505" s="30"/>
    </row>
    <row r="506" ht="30" customHeight="1" spans="1:56">
      <c r="A506" s="21">
        <v>122348</v>
      </c>
      <c r="B506" s="21" t="s">
        <v>55</v>
      </c>
      <c r="C506" s="21" t="s">
        <v>2244</v>
      </c>
      <c r="D506" s="21">
        <v>7002</v>
      </c>
      <c r="E506" s="21" t="s">
        <v>2245</v>
      </c>
      <c r="F506" s="21" t="s">
        <v>2246</v>
      </c>
      <c r="G506" s="21" t="s">
        <v>2247</v>
      </c>
      <c r="H506" s="21" t="s">
        <v>71</v>
      </c>
      <c r="I506" s="21" t="s">
        <v>72</v>
      </c>
      <c r="J506" s="21" t="s">
        <v>62</v>
      </c>
      <c r="K506" s="21" t="s">
        <v>63</v>
      </c>
      <c r="L506" s="21" t="s">
        <v>64</v>
      </c>
      <c r="M506" s="21" t="s">
        <v>301</v>
      </c>
      <c r="N506" s="21" t="s">
        <v>66</v>
      </c>
      <c r="O506" s="21"/>
      <c r="P506" s="29"/>
      <c r="Q506" s="21"/>
      <c r="R506" s="21"/>
      <c r="S506" s="21"/>
      <c r="T506" s="21"/>
      <c r="U506" s="21"/>
      <c r="V506" s="21"/>
      <c r="W506" s="21"/>
      <c r="X506" s="21"/>
      <c r="Y506" s="21"/>
      <c r="Z506" s="29">
        <v>80</v>
      </c>
      <c r="AA506" s="21" t="s">
        <v>67</v>
      </c>
      <c r="AB506" s="21"/>
      <c r="AC506" s="21"/>
      <c r="AD506" s="21"/>
      <c r="AE506" s="21"/>
      <c r="AF506" s="21"/>
      <c r="AG506" s="29"/>
      <c r="AH506" s="21"/>
      <c r="AI506" s="21"/>
      <c r="AJ506" s="21"/>
      <c r="AK506" s="21"/>
      <c r="AL506" s="21"/>
      <c r="AM506" s="21"/>
      <c r="AN506" s="29"/>
      <c r="AO506" s="21"/>
      <c r="AP506" s="21"/>
      <c r="AQ506" s="21"/>
      <c r="AR506" s="21"/>
      <c r="AS506" s="21"/>
      <c r="AT506" s="21"/>
      <c r="AU506" s="29"/>
      <c r="AV506" s="21"/>
      <c r="AW506" s="21"/>
      <c r="AX506" s="21"/>
      <c r="AY506" s="21"/>
      <c r="AZ506" s="21"/>
      <c r="BA506" s="21"/>
      <c r="BB506" s="21"/>
      <c r="BC506" s="21"/>
      <c r="BD506" s="30"/>
    </row>
    <row r="507" ht="30" customHeight="1" spans="1:56">
      <c r="A507" s="21">
        <v>123416</v>
      </c>
      <c r="B507" s="21" t="s">
        <v>55</v>
      </c>
      <c r="C507" s="21" t="s">
        <v>108</v>
      </c>
      <c r="D507" s="21">
        <v>8002</v>
      </c>
      <c r="E507" s="21" t="s">
        <v>2248</v>
      </c>
      <c r="F507" s="21" t="s">
        <v>2249</v>
      </c>
      <c r="G507" s="21" t="s">
        <v>2250</v>
      </c>
      <c r="H507" s="21" t="s">
        <v>242</v>
      </c>
      <c r="I507" s="21" t="s">
        <v>63</v>
      </c>
      <c r="J507" s="21" t="s">
        <v>80</v>
      </c>
      <c r="K507" s="21" t="s">
        <v>63</v>
      </c>
      <c r="L507" s="21" t="s">
        <v>64</v>
      </c>
      <c r="M507" s="21" t="s">
        <v>172</v>
      </c>
      <c r="N507" s="21" t="s">
        <v>66</v>
      </c>
      <c r="O507" s="21"/>
      <c r="P507" s="29"/>
      <c r="Q507" s="21"/>
      <c r="R507" s="21"/>
      <c r="S507" s="21"/>
      <c r="T507" s="21"/>
      <c r="U507" s="21"/>
      <c r="V507" s="21"/>
      <c r="W507" s="21"/>
      <c r="X507" s="21"/>
      <c r="Y507" s="21"/>
      <c r="Z507" s="29">
        <v>80</v>
      </c>
      <c r="AA507" s="21" t="s">
        <v>67</v>
      </c>
      <c r="AB507" s="21"/>
      <c r="AC507" s="21"/>
      <c r="AD507" s="21"/>
      <c r="AE507" s="21"/>
      <c r="AF507" s="21"/>
      <c r="AG507" s="29"/>
      <c r="AH507" s="21"/>
      <c r="AI507" s="21"/>
      <c r="AJ507" s="21"/>
      <c r="AK507" s="21"/>
      <c r="AL507" s="21"/>
      <c r="AM507" s="21"/>
      <c r="AN507" s="29"/>
      <c r="AO507" s="21"/>
      <c r="AP507" s="21"/>
      <c r="AQ507" s="21"/>
      <c r="AR507" s="21"/>
      <c r="AS507" s="21"/>
      <c r="AT507" s="21"/>
      <c r="AU507" s="29"/>
      <c r="AV507" s="21"/>
      <c r="AW507" s="21"/>
      <c r="AX507" s="21"/>
      <c r="AY507" s="21"/>
      <c r="AZ507" s="21"/>
      <c r="BA507" s="21"/>
      <c r="BB507" s="21"/>
      <c r="BC507" s="21"/>
      <c r="BD507" s="30"/>
    </row>
    <row r="508" ht="30" hidden="1" customHeight="1" spans="1:56">
      <c r="A508" s="21">
        <v>122115</v>
      </c>
      <c r="B508" s="21" t="s">
        <v>55</v>
      </c>
      <c r="C508" s="21" t="s">
        <v>115</v>
      </c>
      <c r="D508" s="21">
        <v>1001</v>
      </c>
      <c r="E508" s="21" t="s">
        <v>2251</v>
      </c>
      <c r="F508" s="21" t="s">
        <v>2252</v>
      </c>
      <c r="G508" s="21" t="s">
        <v>2253</v>
      </c>
      <c r="H508" s="21" t="s">
        <v>2254</v>
      </c>
      <c r="I508" s="21" t="s">
        <v>361</v>
      </c>
      <c r="J508" s="21" t="s">
        <v>62</v>
      </c>
      <c r="K508" s="21" t="s">
        <v>63</v>
      </c>
      <c r="L508" s="21" t="s">
        <v>64</v>
      </c>
      <c r="M508" s="21" t="s">
        <v>301</v>
      </c>
      <c r="N508" s="21" t="s">
        <v>66</v>
      </c>
      <c r="O508" s="21"/>
      <c r="P508" s="29"/>
      <c r="Q508" s="21"/>
      <c r="R508" s="21"/>
      <c r="S508" s="21"/>
      <c r="T508" s="21"/>
      <c r="U508" s="21"/>
      <c r="V508" s="21"/>
      <c r="W508" s="21"/>
      <c r="X508" s="21"/>
      <c r="Y508" s="21"/>
      <c r="Z508" s="29">
        <v>80</v>
      </c>
      <c r="AA508" s="21" t="s">
        <v>67</v>
      </c>
      <c r="AB508" s="21"/>
      <c r="AC508" s="21"/>
      <c r="AD508" s="21"/>
      <c r="AE508" s="21"/>
      <c r="AF508" s="21"/>
      <c r="AG508" s="29"/>
      <c r="AH508" s="21"/>
      <c r="AI508" s="21"/>
      <c r="AJ508" s="21"/>
      <c r="AK508" s="21"/>
      <c r="AL508" s="21"/>
      <c r="AM508" s="21"/>
      <c r="AN508" s="29"/>
      <c r="AO508" s="21"/>
      <c r="AP508" s="21"/>
      <c r="AQ508" s="21"/>
      <c r="AR508" s="21"/>
      <c r="AS508" s="21"/>
      <c r="AT508" s="21"/>
      <c r="AU508" s="29"/>
      <c r="AV508" s="21"/>
      <c r="AW508" s="21"/>
      <c r="AX508" s="21"/>
      <c r="AY508" s="21"/>
      <c r="AZ508" s="21"/>
      <c r="BA508" s="21"/>
      <c r="BB508" s="21"/>
      <c r="BC508" s="21"/>
      <c r="BD508" s="30"/>
    </row>
    <row r="509" ht="30" hidden="1" customHeight="1" spans="1:56">
      <c r="A509" s="21">
        <v>122114</v>
      </c>
      <c r="B509" s="21" t="s">
        <v>55</v>
      </c>
      <c r="C509" s="21" t="s">
        <v>130</v>
      </c>
      <c r="D509" s="21">
        <v>2001</v>
      </c>
      <c r="E509" s="21" t="s">
        <v>2255</v>
      </c>
      <c r="F509" s="21" t="s">
        <v>2256</v>
      </c>
      <c r="G509" s="21" t="s">
        <v>2257</v>
      </c>
      <c r="H509" s="21" t="s">
        <v>2258</v>
      </c>
      <c r="I509" s="21" t="s">
        <v>222</v>
      </c>
      <c r="J509" s="21" t="s">
        <v>80</v>
      </c>
      <c r="K509" s="21" t="s">
        <v>63</v>
      </c>
      <c r="L509" s="21" t="s">
        <v>64</v>
      </c>
      <c r="M509" s="21" t="s">
        <v>301</v>
      </c>
      <c r="N509" s="21" t="s">
        <v>66</v>
      </c>
      <c r="O509" s="21"/>
      <c r="P509" s="29"/>
      <c r="Q509" s="21"/>
      <c r="R509" s="21"/>
      <c r="S509" s="21"/>
      <c r="T509" s="21"/>
      <c r="U509" s="21"/>
      <c r="V509" s="21"/>
      <c r="W509" s="21"/>
      <c r="X509" s="21"/>
      <c r="Y509" s="21"/>
      <c r="Z509" s="29">
        <v>80</v>
      </c>
      <c r="AA509" s="21" t="s">
        <v>67</v>
      </c>
      <c r="AB509" s="21"/>
      <c r="AC509" s="21"/>
      <c r="AD509" s="21"/>
      <c r="AE509" s="21"/>
      <c r="AF509" s="21"/>
      <c r="AG509" s="29"/>
      <c r="AH509" s="21"/>
      <c r="AI509" s="21"/>
      <c r="AJ509" s="21"/>
      <c r="AK509" s="21"/>
      <c r="AL509" s="21"/>
      <c r="AM509" s="21"/>
      <c r="AN509" s="29"/>
      <c r="AO509" s="21"/>
      <c r="AP509" s="21"/>
      <c r="AQ509" s="21"/>
      <c r="AR509" s="21"/>
      <c r="AS509" s="21"/>
      <c r="AT509" s="21"/>
      <c r="AU509" s="29"/>
      <c r="AV509" s="21"/>
      <c r="AW509" s="21"/>
      <c r="AX509" s="21"/>
      <c r="AY509" s="21"/>
      <c r="AZ509" s="21"/>
      <c r="BA509" s="21"/>
      <c r="BB509" s="21"/>
      <c r="BC509" s="21"/>
      <c r="BD509" s="30"/>
    </row>
    <row r="510" ht="30" hidden="1" customHeight="1" spans="1:56">
      <c r="A510" s="21">
        <v>122113</v>
      </c>
      <c r="B510" s="21" t="s">
        <v>55</v>
      </c>
      <c r="C510" s="21" t="s">
        <v>115</v>
      </c>
      <c r="D510" s="21">
        <v>1001</v>
      </c>
      <c r="E510" s="21" t="s">
        <v>2259</v>
      </c>
      <c r="F510" s="21" t="s">
        <v>2260</v>
      </c>
      <c r="G510" s="21" t="s">
        <v>2261</v>
      </c>
      <c r="H510" s="21" t="s">
        <v>119</v>
      </c>
      <c r="I510" s="21" t="s">
        <v>72</v>
      </c>
      <c r="J510" s="21" t="s">
        <v>62</v>
      </c>
      <c r="K510" s="21" t="s">
        <v>63</v>
      </c>
      <c r="L510" s="21" t="s">
        <v>64</v>
      </c>
      <c r="M510" s="21" t="s">
        <v>301</v>
      </c>
      <c r="N510" s="21" t="s">
        <v>66</v>
      </c>
      <c r="O510" s="21"/>
      <c r="P510" s="29"/>
      <c r="Q510" s="21"/>
      <c r="R510" s="21"/>
      <c r="S510" s="21"/>
      <c r="T510" s="21"/>
      <c r="U510" s="21"/>
      <c r="V510" s="21"/>
      <c r="W510" s="21"/>
      <c r="X510" s="21"/>
      <c r="Y510" s="21"/>
      <c r="Z510" s="29">
        <v>80</v>
      </c>
      <c r="AA510" s="21" t="s">
        <v>67</v>
      </c>
      <c r="AB510" s="21"/>
      <c r="AC510" s="21"/>
      <c r="AD510" s="21"/>
      <c r="AE510" s="21"/>
      <c r="AF510" s="21"/>
      <c r="AG510" s="29"/>
      <c r="AH510" s="21"/>
      <c r="AI510" s="21"/>
      <c r="AJ510" s="21"/>
      <c r="AK510" s="21"/>
      <c r="AL510" s="21"/>
      <c r="AM510" s="21"/>
      <c r="AN510" s="29"/>
      <c r="AO510" s="21"/>
      <c r="AP510" s="21"/>
      <c r="AQ510" s="21"/>
      <c r="AR510" s="21"/>
      <c r="AS510" s="21"/>
      <c r="AT510" s="21"/>
      <c r="AU510" s="29"/>
      <c r="AV510" s="21"/>
      <c r="AW510" s="21"/>
      <c r="AX510" s="21"/>
      <c r="AY510" s="21"/>
      <c r="AZ510" s="21"/>
      <c r="BA510" s="21"/>
      <c r="BB510" s="21"/>
      <c r="BC510" s="21"/>
      <c r="BD510" s="30"/>
    </row>
    <row r="511" ht="30" hidden="1" customHeight="1" spans="1:56">
      <c r="A511" s="21">
        <v>122111</v>
      </c>
      <c r="B511" s="21" t="s">
        <v>55</v>
      </c>
      <c r="C511" s="21" t="s">
        <v>745</v>
      </c>
      <c r="D511" s="21">
        <v>6001</v>
      </c>
      <c r="E511" s="21" t="s">
        <v>2262</v>
      </c>
      <c r="F511" s="21" t="s">
        <v>2263</v>
      </c>
      <c r="G511" s="21" t="s">
        <v>2264</v>
      </c>
      <c r="H511" s="21" t="s">
        <v>2265</v>
      </c>
      <c r="I511" s="21" t="s">
        <v>2266</v>
      </c>
      <c r="J511" s="21" t="s">
        <v>80</v>
      </c>
      <c r="K511" s="21" t="s">
        <v>63</v>
      </c>
      <c r="L511" s="21" t="s">
        <v>64</v>
      </c>
      <c r="M511" s="21" t="s">
        <v>301</v>
      </c>
      <c r="N511" s="21" t="s">
        <v>66</v>
      </c>
      <c r="O511" s="21"/>
      <c r="P511" s="29"/>
      <c r="Q511" s="21"/>
      <c r="R511" s="21"/>
      <c r="S511" s="21"/>
      <c r="T511" s="21"/>
      <c r="U511" s="21"/>
      <c r="V511" s="21"/>
      <c r="W511" s="21"/>
      <c r="X511" s="21"/>
      <c r="Y511" s="21"/>
      <c r="Z511" s="29">
        <v>80</v>
      </c>
      <c r="AA511" s="21" t="s">
        <v>67</v>
      </c>
      <c r="AB511" s="21"/>
      <c r="AC511" s="21"/>
      <c r="AD511" s="21"/>
      <c r="AE511" s="21"/>
      <c r="AF511" s="21"/>
      <c r="AG511" s="29"/>
      <c r="AH511" s="21"/>
      <c r="AI511" s="21"/>
      <c r="AJ511" s="21"/>
      <c r="AK511" s="21"/>
      <c r="AL511" s="21"/>
      <c r="AM511" s="21"/>
      <c r="AN511" s="29"/>
      <c r="AO511" s="21"/>
      <c r="AP511" s="21"/>
      <c r="AQ511" s="21"/>
      <c r="AR511" s="21"/>
      <c r="AS511" s="21"/>
      <c r="AT511" s="21"/>
      <c r="AU511" s="29"/>
      <c r="AV511" s="21"/>
      <c r="AW511" s="21"/>
      <c r="AX511" s="21"/>
      <c r="AY511" s="21"/>
      <c r="AZ511" s="21"/>
      <c r="BA511" s="21"/>
      <c r="BB511" s="21"/>
      <c r="BC511" s="21"/>
      <c r="BD511" s="30"/>
    </row>
    <row r="512" ht="30" hidden="1" customHeight="1" spans="1:56">
      <c r="A512" s="21">
        <v>122110</v>
      </c>
      <c r="B512" s="21" t="s">
        <v>55</v>
      </c>
      <c r="C512" s="21" t="s">
        <v>56</v>
      </c>
      <c r="D512" s="21">
        <v>4001</v>
      </c>
      <c r="E512" s="21" t="s">
        <v>2267</v>
      </c>
      <c r="F512" s="21" t="s">
        <v>2268</v>
      </c>
      <c r="G512" s="21" t="s">
        <v>2269</v>
      </c>
      <c r="H512" s="21" t="s">
        <v>520</v>
      </c>
      <c r="I512" s="21" t="s">
        <v>2156</v>
      </c>
      <c r="J512" s="21" t="s">
        <v>62</v>
      </c>
      <c r="K512" s="21" t="s">
        <v>2270</v>
      </c>
      <c r="L512" s="21" t="s">
        <v>64</v>
      </c>
      <c r="M512" s="21" t="s">
        <v>301</v>
      </c>
      <c r="N512" s="21" t="s">
        <v>66</v>
      </c>
      <c r="O512" s="21"/>
      <c r="P512" s="29"/>
      <c r="Q512" s="21"/>
      <c r="R512" s="21"/>
      <c r="S512" s="21"/>
      <c r="T512" s="21"/>
      <c r="U512" s="21"/>
      <c r="V512" s="21"/>
      <c r="W512" s="21"/>
      <c r="X512" s="21"/>
      <c r="Y512" s="21"/>
      <c r="Z512" s="29">
        <v>80</v>
      </c>
      <c r="AA512" s="21" t="s">
        <v>67</v>
      </c>
      <c r="AB512" s="21"/>
      <c r="AC512" s="21"/>
      <c r="AD512" s="21"/>
      <c r="AE512" s="21"/>
      <c r="AF512" s="21"/>
      <c r="AG512" s="29"/>
      <c r="AH512" s="21"/>
      <c r="AI512" s="21"/>
      <c r="AJ512" s="21"/>
      <c r="AK512" s="21"/>
      <c r="AL512" s="21"/>
      <c r="AM512" s="21"/>
      <c r="AN512" s="29"/>
      <c r="AO512" s="21"/>
      <c r="AP512" s="21"/>
      <c r="AQ512" s="21"/>
      <c r="AR512" s="21"/>
      <c r="AS512" s="21"/>
      <c r="AT512" s="21"/>
      <c r="AU512" s="29"/>
      <c r="AV512" s="21"/>
      <c r="AW512" s="21"/>
      <c r="AX512" s="21"/>
      <c r="AY512" s="21"/>
      <c r="AZ512" s="21"/>
      <c r="BA512" s="21"/>
      <c r="BB512" s="21"/>
      <c r="BC512" s="21"/>
      <c r="BD512" s="30"/>
    </row>
    <row r="513" ht="30" hidden="1" customHeight="1" spans="1:56">
      <c r="A513" s="21">
        <v>122107</v>
      </c>
      <c r="B513" s="21" t="s">
        <v>55</v>
      </c>
      <c r="C513" s="21" t="s">
        <v>130</v>
      </c>
      <c r="D513" s="21">
        <v>2001</v>
      </c>
      <c r="E513" s="21" t="s">
        <v>2271</v>
      </c>
      <c r="F513" s="21" t="s">
        <v>2272</v>
      </c>
      <c r="G513" s="21" t="s">
        <v>2273</v>
      </c>
      <c r="H513" s="21" t="s">
        <v>246</v>
      </c>
      <c r="I513" s="21" t="s">
        <v>63</v>
      </c>
      <c r="J513" s="21" t="s">
        <v>80</v>
      </c>
      <c r="K513" s="21" t="s">
        <v>63</v>
      </c>
      <c r="L513" s="21" t="s">
        <v>64</v>
      </c>
      <c r="M513" s="21" t="s">
        <v>301</v>
      </c>
      <c r="N513" s="21" t="s">
        <v>66</v>
      </c>
      <c r="O513" s="21"/>
      <c r="P513" s="29"/>
      <c r="Q513" s="21"/>
      <c r="R513" s="21"/>
      <c r="S513" s="21"/>
      <c r="T513" s="21"/>
      <c r="U513" s="21"/>
      <c r="V513" s="21"/>
      <c r="W513" s="21"/>
      <c r="X513" s="21"/>
      <c r="Y513" s="21"/>
      <c r="Z513" s="29">
        <v>80</v>
      </c>
      <c r="AA513" s="21" t="s">
        <v>67</v>
      </c>
      <c r="AB513" s="21"/>
      <c r="AC513" s="21"/>
      <c r="AD513" s="21"/>
      <c r="AE513" s="21"/>
      <c r="AF513" s="21"/>
      <c r="AG513" s="29"/>
      <c r="AH513" s="21"/>
      <c r="AI513" s="21"/>
      <c r="AJ513" s="21"/>
      <c r="AK513" s="21"/>
      <c r="AL513" s="21"/>
      <c r="AM513" s="21"/>
      <c r="AN513" s="29"/>
      <c r="AO513" s="21"/>
      <c r="AP513" s="21"/>
      <c r="AQ513" s="21"/>
      <c r="AR513" s="21"/>
      <c r="AS513" s="21"/>
      <c r="AT513" s="21"/>
      <c r="AU513" s="29"/>
      <c r="AV513" s="21"/>
      <c r="AW513" s="21"/>
      <c r="AX513" s="21"/>
      <c r="AY513" s="21"/>
      <c r="AZ513" s="21"/>
      <c r="BA513" s="21"/>
      <c r="BB513" s="21"/>
      <c r="BC513" s="21"/>
      <c r="BD513" s="30"/>
    </row>
    <row r="514" ht="30" hidden="1" customHeight="1" spans="1:56">
      <c r="A514" s="21">
        <v>122106</v>
      </c>
      <c r="B514" s="21" t="s">
        <v>55</v>
      </c>
      <c r="C514" s="21" t="s">
        <v>82</v>
      </c>
      <c r="D514" s="21">
        <v>3001</v>
      </c>
      <c r="E514" s="21" t="s">
        <v>2274</v>
      </c>
      <c r="F514" s="21" t="s">
        <v>2275</v>
      </c>
      <c r="G514" s="21" t="s">
        <v>2276</v>
      </c>
      <c r="H514" s="21" t="s">
        <v>2277</v>
      </c>
      <c r="I514" s="21" t="s">
        <v>63</v>
      </c>
      <c r="J514" s="21" t="s">
        <v>80</v>
      </c>
      <c r="K514" s="21" t="s">
        <v>63</v>
      </c>
      <c r="L514" s="21" t="s">
        <v>64</v>
      </c>
      <c r="M514" s="21" t="s">
        <v>301</v>
      </c>
      <c r="N514" s="21" t="s">
        <v>66</v>
      </c>
      <c r="O514" s="21" t="s">
        <v>2278</v>
      </c>
      <c r="P514" s="29"/>
      <c r="Q514" s="21"/>
      <c r="R514" s="21"/>
      <c r="S514" s="21"/>
      <c r="T514" s="21"/>
      <c r="U514" s="21"/>
      <c r="V514" s="21"/>
      <c r="W514" s="21"/>
      <c r="X514" s="21"/>
      <c r="Y514" s="21"/>
      <c r="Z514" s="29">
        <v>80</v>
      </c>
      <c r="AA514" s="21" t="s">
        <v>67</v>
      </c>
      <c r="AB514" s="21"/>
      <c r="AC514" s="21"/>
      <c r="AD514" s="21"/>
      <c r="AE514" s="21"/>
      <c r="AF514" s="21"/>
      <c r="AG514" s="29"/>
      <c r="AH514" s="21"/>
      <c r="AI514" s="21"/>
      <c r="AJ514" s="21"/>
      <c r="AK514" s="21"/>
      <c r="AL514" s="21"/>
      <c r="AM514" s="21"/>
      <c r="AN514" s="29"/>
      <c r="AO514" s="21"/>
      <c r="AP514" s="21"/>
      <c r="AQ514" s="21"/>
      <c r="AR514" s="21"/>
      <c r="AS514" s="21"/>
      <c r="AT514" s="21"/>
      <c r="AU514" s="29"/>
      <c r="AV514" s="21"/>
      <c r="AW514" s="21"/>
      <c r="AX514" s="21"/>
      <c r="AY514" s="21"/>
      <c r="AZ514" s="21"/>
      <c r="BA514" s="21"/>
      <c r="BB514" s="21"/>
      <c r="BC514" s="21"/>
      <c r="BD514" s="30"/>
    </row>
    <row r="515" ht="30" hidden="1" customHeight="1" spans="1:56">
      <c r="A515" s="21">
        <v>122105</v>
      </c>
      <c r="B515" s="21" t="s">
        <v>55</v>
      </c>
      <c r="C515" s="21" t="s">
        <v>503</v>
      </c>
      <c r="D515" s="21">
        <v>11001</v>
      </c>
      <c r="E515" s="21" t="s">
        <v>2279</v>
      </c>
      <c r="F515" s="21" t="s">
        <v>2280</v>
      </c>
      <c r="G515" s="21" t="s">
        <v>2281</v>
      </c>
      <c r="H515" s="21" t="s">
        <v>246</v>
      </c>
      <c r="I515" s="21" t="s">
        <v>63</v>
      </c>
      <c r="J515" s="21" t="s">
        <v>80</v>
      </c>
      <c r="K515" s="21" t="s">
        <v>63</v>
      </c>
      <c r="L515" s="21" t="s">
        <v>64</v>
      </c>
      <c r="M515" s="21" t="s">
        <v>301</v>
      </c>
      <c r="N515" s="21" t="s">
        <v>66</v>
      </c>
      <c r="O515" s="21"/>
      <c r="P515" s="29"/>
      <c r="Q515" s="21"/>
      <c r="R515" s="21"/>
      <c r="S515" s="21"/>
      <c r="T515" s="21"/>
      <c r="U515" s="21"/>
      <c r="V515" s="21"/>
      <c r="W515" s="21"/>
      <c r="X515" s="21"/>
      <c r="Y515" s="21"/>
      <c r="Z515" s="29">
        <v>80</v>
      </c>
      <c r="AA515" s="21" t="s">
        <v>67</v>
      </c>
      <c r="AB515" s="21"/>
      <c r="AC515" s="21"/>
      <c r="AD515" s="21"/>
      <c r="AE515" s="21"/>
      <c r="AF515" s="21"/>
      <c r="AG515" s="29"/>
      <c r="AH515" s="21"/>
      <c r="AI515" s="21"/>
      <c r="AJ515" s="21"/>
      <c r="AK515" s="21"/>
      <c r="AL515" s="21"/>
      <c r="AM515" s="21"/>
      <c r="AN515" s="29"/>
      <c r="AO515" s="21"/>
      <c r="AP515" s="21"/>
      <c r="AQ515" s="21"/>
      <c r="AR515" s="21"/>
      <c r="AS515" s="21"/>
      <c r="AT515" s="21"/>
      <c r="AU515" s="29"/>
      <c r="AV515" s="21"/>
      <c r="AW515" s="21"/>
      <c r="AX515" s="21"/>
      <c r="AY515" s="21"/>
      <c r="AZ515" s="21"/>
      <c r="BA515" s="21"/>
      <c r="BB515" s="21"/>
      <c r="BC515" s="21"/>
      <c r="BD515" s="30"/>
    </row>
    <row r="516" ht="30" hidden="1" customHeight="1" spans="1:56">
      <c r="A516" s="21">
        <v>122102</v>
      </c>
      <c r="B516" s="21" t="s">
        <v>55</v>
      </c>
      <c r="C516" s="21" t="s">
        <v>860</v>
      </c>
      <c r="D516" s="21">
        <v>12001</v>
      </c>
      <c r="E516" s="21" t="s">
        <v>2282</v>
      </c>
      <c r="F516" s="21" t="s">
        <v>2283</v>
      </c>
      <c r="G516" s="21" t="s">
        <v>2284</v>
      </c>
      <c r="H516" s="21" t="s">
        <v>2285</v>
      </c>
      <c r="I516" s="21" t="s">
        <v>2057</v>
      </c>
      <c r="J516" s="21" t="s">
        <v>80</v>
      </c>
      <c r="K516" s="21" t="s">
        <v>63</v>
      </c>
      <c r="L516" s="21" t="s">
        <v>64</v>
      </c>
      <c r="M516" s="21" t="s">
        <v>301</v>
      </c>
      <c r="N516" s="21" t="s">
        <v>66</v>
      </c>
      <c r="O516" s="21"/>
      <c r="P516" s="29"/>
      <c r="Q516" s="21"/>
      <c r="R516" s="21"/>
      <c r="S516" s="21"/>
      <c r="T516" s="21"/>
      <c r="U516" s="21"/>
      <c r="V516" s="21"/>
      <c r="W516" s="21"/>
      <c r="X516" s="21"/>
      <c r="Y516" s="21"/>
      <c r="Z516" s="29">
        <v>80</v>
      </c>
      <c r="AA516" s="21" t="s">
        <v>67</v>
      </c>
      <c r="AB516" s="21"/>
      <c r="AC516" s="21"/>
      <c r="AD516" s="21"/>
      <c r="AE516" s="21"/>
      <c r="AF516" s="21"/>
      <c r="AG516" s="29"/>
      <c r="AH516" s="21"/>
      <c r="AI516" s="21"/>
      <c r="AJ516" s="21"/>
      <c r="AK516" s="21"/>
      <c r="AL516" s="21"/>
      <c r="AM516" s="21"/>
      <c r="AN516" s="29"/>
      <c r="AO516" s="21"/>
      <c r="AP516" s="21"/>
      <c r="AQ516" s="21"/>
      <c r="AR516" s="21"/>
      <c r="AS516" s="21"/>
      <c r="AT516" s="21"/>
      <c r="AU516" s="29"/>
      <c r="AV516" s="21"/>
      <c r="AW516" s="21"/>
      <c r="AX516" s="21"/>
      <c r="AY516" s="21"/>
      <c r="AZ516" s="21"/>
      <c r="BA516" s="21"/>
      <c r="BB516" s="21"/>
      <c r="BC516" s="21"/>
      <c r="BD516" s="30"/>
    </row>
    <row r="517" ht="30" hidden="1" customHeight="1" spans="1:56">
      <c r="A517" s="21">
        <v>122101</v>
      </c>
      <c r="B517" s="21" t="s">
        <v>55</v>
      </c>
      <c r="C517" s="21" t="s">
        <v>130</v>
      </c>
      <c r="D517" s="21">
        <v>2001</v>
      </c>
      <c r="E517" s="21" t="s">
        <v>2286</v>
      </c>
      <c r="F517" s="21" t="s">
        <v>2287</v>
      </c>
      <c r="G517" s="21" t="s">
        <v>2288</v>
      </c>
      <c r="H517" s="21" t="s">
        <v>2289</v>
      </c>
      <c r="I517" s="21" t="s">
        <v>63</v>
      </c>
      <c r="J517" s="21" t="s">
        <v>80</v>
      </c>
      <c r="K517" s="21" t="s">
        <v>63</v>
      </c>
      <c r="L517" s="21" t="s">
        <v>64</v>
      </c>
      <c r="M517" s="21" t="s">
        <v>301</v>
      </c>
      <c r="N517" s="21" t="s">
        <v>66</v>
      </c>
      <c r="O517" s="21"/>
      <c r="P517" s="29"/>
      <c r="Q517" s="21"/>
      <c r="R517" s="21"/>
      <c r="S517" s="21"/>
      <c r="T517" s="21"/>
      <c r="U517" s="21"/>
      <c r="V517" s="21"/>
      <c r="W517" s="21"/>
      <c r="X517" s="21"/>
      <c r="Y517" s="21"/>
      <c r="Z517" s="29">
        <v>80</v>
      </c>
      <c r="AA517" s="21" t="s">
        <v>67</v>
      </c>
      <c r="AB517" s="21"/>
      <c r="AC517" s="21"/>
      <c r="AD517" s="21"/>
      <c r="AE517" s="21"/>
      <c r="AF517" s="21"/>
      <c r="AG517" s="29"/>
      <c r="AH517" s="21"/>
      <c r="AI517" s="21"/>
      <c r="AJ517" s="21"/>
      <c r="AK517" s="21"/>
      <c r="AL517" s="21"/>
      <c r="AM517" s="21"/>
      <c r="AN517" s="29"/>
      <c r="AO517" s="21"/>
      <c r="AP517" s="21"/>
      <c r="AQ517" s="21"/>
      <c r="AR517" s="21"/>
      <c r="AS517" s="21"/>
      <c r="AT517" s="21"/>
      <c r="AU517" s="29"/>
      <c r="AV517" s="21"/>
      <c r="AW517" s="21"/>
      <c r="AX517" s="21"/>
      <c r="AY517" s="21"/>
      <c r="AZ517" s="21"/>
      <c r="BA517" s="21"/>
      <c r="BB517" s="21"/>
      <c r="BC517" s="21"/>
      <c r="BD517" s="30"/>
    </row>
    <row r="518" ht="30" hidden="1" customHeight="1" spans="1:56">
      <c r="A518" s="21">
        <v>122100</v>
      </c>
      <c r="B518" s="21" t="s">
        <v>55</v>
      </c>
      <c r="C518" s="21" t="s">
        <v>56</v>
      </c>
      <c r="D518" s="21">
        <v>4001</v>
      </c>
      <c r="E518" s="21" t="s">
        <v>2290</v>
      </c>
      <c r="F518" s="21" t="s">
        <v>2291</v>
      </c>
      <c r="G518" s="21" t="s">
        <v>2292</v>
      </c>
      <c r="H518" s="21" t="s">
        <v>2293</v>
      </c>
      <c r="I518" s="21" t="s">
        <v>63</v>
      </c>
      <c r="J518" s="21" t="s">
        <v>80</v>
      </c>
      <c r="K518" s="21" t="s">
        <v>63</v>
      </c>
      <c r="L518" s="21" t="s">
        <v>64</v>
      </c>
      <c r="M518" s="21" t="s">
        <v>301</v>
      </c>
      <c r="N518" s="21" t="s">
        <v>66</v>
      </c>
      <c r="O518" s="21"/>
      <c r="P518" s="29"/>
      <c r="Q518" s="21"/>
      <c r="R518" s="21"/>
      <c r="S518" s="21"/>
      <c r="T518" s="21"/>
      <c r="U518" s="21"/>
      <c r="V518" s="21"/>
      <c r="W518" s="21"/>
      <c r="X518" s="21"/>
      <c r="Y518" s="21"/>
      <c r="Z518" s="29">
        <v>80</v>
      </c>
      <c r="AA518" s="21" t="s">
        <v>67</v>
      </c>
      <c r="AB518" s="21"/>
      <c r="AC518" s="21"/>
      <c r="AD518" s="21"/>
      <c r="AE518" s="21"/>
      <c r="AF518" s="21"/>
      <c r="AG518" s="29"/>
      <c r="AH518" s="21"/>
      <c r="AI518" s="21"/>
      <c r="AJ518" s="21"/>
      <c r="AK518" s="21"/>
      <c r="AL518" s="21"/>
      <c r="AM518" s="21"/>
      <c r="AN518" s="29"/>
      <c r="AO518" s="21"/>
      <c r="AP518" s="21"/>
      <c r="AQ518" s="21"/>
      <c r="AR518" s="21"/>
      <c r="AS518" s="21"/>
      <c r="AT518" s="21"/>
      <c r="AU518" s="29"/>
      <c r="AV518" s="21"/>
      <c r="AW518" s="21"/>
      <c r="AX518" s="21"/>
      <c r="AY518" s="21"/>
      <c r="AZ518" s="21"/>
      <c r="BA518" s="21"/>
      <c r="BB518" s="21"/>
      <c r="BC518" s="21"/>
      <c r="BD518" s="30"/>
    </row>
    <row r="519" ht="30" hidden="1" customHeight="1" spans="1:56">
      <c r="A519" s="21">
        <v>122098</v>
      </c>
      <c r="B519" s="21" t="s">
        <v>55</v>
      </c>
      <c r="C519" s="21" t="s">
        <v>149</v>
      </c>
      <c r="D519" s="21">
        <v>3002</v>
      </c>
      <c r="E519" s="21" t="s">
        <v>2294</v>
      </c>
      <c r="F519" s="21" t="s">
        <v>2295</v>
      </c>
      <c r="G519" s="21" t="s">
        <v>2296</v>
      </c>
      <c r="H519" s="21" t="s">
        <v>2297</v>
      </c>
      <c r="I519" s="21" t="s">
        <v>1115</v>
      </c>
      <c r="J519" s="21" t="s">
        <v>80</v>
      </c>
      <c r="K519" s="21" t="s">
        <v>2298</v>
      </c>
      <c r="L519" s="21" t="s">
        <v>64</v>
      </c>
      <c r="M519" s="21" t="s">
        <v>301</v>
      </c>
      <c r="N519" s="21" t="s">
        <v>83</v>
      </c>
      <c r="O519" s="21" t="s">
        <v>2299</v>
      </c>
      <c r="P519" s="29"/>
      <c r="Q519" s="21"/>
      <c r="R519" s="21"/>
      <c r="S519" s="21"/>
      <c r="T519" s="21"/>
      <c r="U519" s="21"/>
      <c r="V519" s="21"/>
      <c r="W519" s="21"/>
      <c r="X519" s="21"/>
      <c r="Y519" s="21"/>
      <c r="Z519" s="29">
        <v>80</v>
      </c>
      <c r="AA519" s="21" t="s">
        <v>67</v>
      </c>
      <c r="AB519" s="21"/>
      <c r="AC519" s="21"/>
      <c r="AD519" s="21"/>
      <c r="AE519" s="21"/>
      <c r="AF519" s="21"/>
      <c r="AG519" s="29"/>
      <c r="AH519" s="21"/>
      <c r="AI519" s="21"/>
      <c r="AJ519" s="21"/>
      <c r="AK519" s="21"/>
      <c r="AL519" s="21"/>
      <c r="AM519" s="21"/>
      <c r="AN519" s="29"/>
      <c r="AO519" s="21"/>
      <c r="AP519" s="21"/>
      <c r="AQ519" s="21"/>
      <c r="AR519" s="21"/>
      <c r="AS519" s="21"/>
      <c r="AT519" s="21"/>
      <c r="AU519" s="29"/>
      <c r="AV519" s="21"/>
      <c r="AW519" s="21"/>
      <c r="AX519" s="21"/>
      <c r="AY519" s="21"/>
      <c r="AZ519" s="21"/>
      <c r="BA519" s="21"/>
      <c r="BB519" s="21"/>
      <c r="BC519" s="21"/>
      <c r="BD519" s="30"/>
    </row>
    <row r="520" ht="30" hidden="1" customHeight="1" spans="1:56">
      <c r="A520" s="21">
        <v>122095</v>
      </c>
      <c r="B520" s="21" t="s">
        <v>55</v>
      </c>
      <c r="C520" s="21" t="s">
        <v>115</v>
      </c>
      <c r="D520" s="21">
        <v>1001</v>
      </c>
      <c r="E520" s="21" t="s">
        <v>698</v>
      </c>
      <c r="F520" s="21" t="s">
        <v>746</v>
      </c>
      <c r="G520" s="21" t="s">
        <v>747</v>
      </c>
      <c r="H520" s="21" t="s">
        <v>748</v>
      </c>
      <c r="I520" s="21" t="s">
        <v>63</v>
      </c>
      <c r="J520" s="21" t="s">
        <v>80</v>
      </c>
      <c r="K520" s="21" t="s">
        <v>63</v>
      </c>
      <c r="L520" s="21" t="s">
        <v>64</v>
      </c>
      <c r="M520" s="21" t="s">
        <v>301</v>
      </c>
      <c r="N520" s="21" t="s">
        <v>83</v>
      </c>
      <c r="O520" s="21" t="s">
        <v>2300</v>
      </c>
      <c r="P520" s="29"/>
      <c r="Q520" s="21"/>
      <c r="R520" s="21"/>
      <c r="S520" s="21"/>
      <c r="T520" s="21"/>
      <c r="U520" s="21"/>
      <c r="V520" s="21"/>
      <c r="W520" s="21"/>
      <c r="X520" s="21"/>
      <c r="Y520" s="21"/>
      <c r="Z520" s="29">
        <v>80</v>
      </c>
      <c r="AA520" s="21" t="s">
        <v>67</v>
      </c>
      <c r="AB520" s="21"/>
      <c r="AC520" s="21"/>
      <c r="AD520" s="21"/>
      <c r="AE520" s="21"/>
      <c r="AF520" s="21"/>
      <c r="AG520" s="29"/>
      <c r="AH520" s="21"/>
      <c r="AI520" s="21"/>
      <c r="AJ520" s="21"/>
      <c r="AK520" s="21"/>
      <c r="AL520" s="21"/>
      <c r="AM520" s="21"/>
      <c r="AN520" s="29"/>
      <c r="AO520" s="21"/>
      <c r="AP520" s="21"/>
      <c r="AQ520" s="21"/>
      <c r="AR520" s="21"/>
      <c r="AS520" s="21"/>
      <c r="AT520" s="21"/>
      <c r="AU520" s="29"/>
      <c r="AV520" s="21"/>
      <c r="AW520" s="21"/>
      <c r="AX520" s="21"/>
      <c r="AY520" s="21"/>
      <c r="AZ520" s="21"/>
      <c r="BA520" s="21"/>
      <c r="BB520" s="21"/>
      <c r="BC520" s="21"/>
      <c r="BD520" s="30"/>
    </row>
    <row r="521" ht="30" hidden="1" customHeight="1" spans="1:56">
      <c r="A521" s="21">
        <v>122093</v>
      </c>
      <c r="B521" s="21" t="s">
        <v>55</v>
      </c>
      <c r="C521" s="21" t="s">
        <v>130</v>
      </c>
      <c r="D521" s="21">
        <v>2001</v>
      </c>
      <c r="E521" s="21" t="s">
        <v>2301</v>
      </c>
      <c r="F521" s="21" t="s">
        <v>2302</v>
      </c>
      <c r="G521" s="21" t="s">
        <v>2303</v>
      </c>
      <c r="H521" s="21" t="s">
        <v>2304</v>
      </c>
      <c r="I521" s="21" t="s">
        <v>2305</v>
      </c>
      <c r="J521" s="21" t="s">
        <v>80</v>
      </c>
      <c r="K521" s="21" t="s">
        <v>63</v>
      </c>
      <c r="L521" s="21" t="s">
        <v>64</v>
      </c>
      <c r="M521" s="21" t="s">
        <v>301</v>
      </c>
      <c r="N521" s="21" t="s">
        <v>66</v>
      </c>
      <c r="O521" s="21"/>
      <c r="P521" s="29"/>
      <c r="Q521" s="21"/>
      <c r="R521" s="21"/>
      <c r="S521" s="21"/>
      <c r="T521" s="21"/>
      <c r="U521" s="21"/>
      <c r="V521" s="21"/>
      <c r="W521" s="21"/>
      <c r="X521" s="21"/>
      <c r="Y521" s="21"/>
      <c r="Z521" s="29">
        <v>80</v>
      </c>
      <c r="AA521" s="21" t="s">
        <v>67</v>
      </c>
      <c r="AB521" s="21"/>
      <c r="AC521" s="21"/>
      <c r="AD521" s="21"/>
      <c r="AE521" s="21"/>
      <c r="AF521" s="21"/>
      <c r="AG521" s="29"/>
      <c r="AH521" s="21"/>
      <c r="AI521" s="21"/>
      <c r="AJ521" s="21"/>
      <c r="AK521" s="21"/>
      <c r="AL521" s="21"/>
      <c r="AM521" s="21"/>
      <c r="AN521" s="29"/>
      <c r="AO521" s="21"/>
      <c r="AP521" s="21"/>
      <c r="AQ521" s="21"/>
      <c r="AR521" s="21"/>
      <c r="AS521" s="21"/>
      <c r="AT521" s="21"/>
      <c r="AU521" s="29"/>
      <c r="AV521" s="21"/>
      <c r="AW521" s="21"/>
      <c r="AX521" s="21"/>
      <c r="AY521" s="21"/>
      <c r="AZ521" s="21"/>
      <c r="BA521" s="21"/>
      <c r="BB521" s="21"/>
      <c r="BC521" s="21"/>
      <c r="BD521" s="30"/>
    </row>
    <row r="522" ht="30" hidden="1" customHeight="1" spans="1:56">
      <c r="A522" s="21">
        <v>122092</v>
      </c>
      <c r="B522" s="21" t="s">
        <v>55</v>
      </c>
      <c r="C522" s="21" t="s">
        <v>56</v>
      </c>
      <c r="D522" s="21">
        <v>4001</v>
      </c>
      <c r="E522" s="21" t="s">
        <v>2306</v>
      </c>
      <c r="F522" s="21" t="s">
        <v>2307</v>
      </c>
      <c r="G522" s="21" t="s">
        <v>2308</v>
      </c>
      <c r="H522" s="21" t="s">
        <v>2309</v>
      </c>
      <c r="I522" s="21" t="s">
        <v>222</v>
      </c>
      <c r="J522" s="21" t="s">
        <v>80</v>
      </c>
      <c r="K522" s="21" t="s">
        <v>2310</v>
      </c>
      <c r="L522" s="21" t="s">
        <v>64</v>
      </c>
      <c r="M522" s="21" t="s">
        <v>301</v>
      </c>
      <c r="N522" s="21" t="s">
        <v>66</v>
      </c>
      <c r="O522" s="21" t="s">
        <v>2311</v>
      </c>
      <c r="P522" s="29"/>
      <c r="Q522" s="21"/>
      <c r="R522" s="21"/>
      <c r="S522" s="21"/>
      <c r="T522" s="21"/>
      <c r="U522" s="21"/>
      <c r="V522" s="21"/>
      <c r="W522" s="21"/>
      <c r="X522" s="21"/>
      <c r="Y522" s="21"/>
      <c r="Z522" s="29">
        <v>80</v>
      </c>
      <c r="AA522" s="21" t="s">
        <v>67</v>
      </c>
      <c r="AB522" s="21"/>
      <c r="AC522" s="21"/>
      <c r="AD522" s="21"/>
      <c r="AE522" s="21"/>
      <c r="AF522" s="21"/>
      <c r="AG522" s="29"/>
      <c r="AH522" s="21"/>
      <c r="AI522" s="21"/>
      <c r="AJ522" s="21"/>
      <c r="AK522" s="21"/>
      <c r="AL522" s="21"/>
      <c r="AM522" s="21"/>
      <c r="AN522" s="29"/>
      <c r="AO522" s="21"/>
      <c r="AP522" s="21"/>
      <c r="AQ522" s="21"/>
      <c r="AR522" s="21"/>
      <c r="AS522" s="21"/>
      <c r="AT522" s="21"/>
      <c r="AU522" s="29"/>
      <c r="AV522" s="21"/>
      <c r="AW522" s="21"/>
      <c r="AX522" s="21"/>
      <c r="AY522" s="21"/>
      <c r="AZ522" s="21"/>
      <c r="BA522" s="21"/>
      <c r="BB522" s="21"/>
      <c r="BC522" s="21"/>
      <c r="BD522" s="30"/>
    </row>
    <row r="523" ht="30" hidden="1" customHeight="1" spans="1:56">
      <c r="A523" s="21">
        <v>122089</v>
      </c>
      <c r="B523" s="21" t="s">
        <v>55</v>
      </c>
      <c r="C523" s="21" t="s">
        <v>115</v>
      </c>
      <c r="D523" s="21">
        <v>1001</v>
      </c>
      <c r="E523" s="21" t="s">
        <v>2312</v>
      </c>
      <c r="F523" s="21" t="s">
        <v>2313</v>
      </c>
      <c r="G523" s="21" t="s">
        <v>2314</v>
      </c>
      <c r="H523" s="21" t="s">
        <v>2315</v>
      </c>
      <c r="I523" s="21" t="s">
        <v>79</v>
      </c>
      <c r="J523" s="21" t="s">
        <v>80</v>
      </c>
      <c r="K523" s="21" t="s">
        <v>63</v>
      </c>
      <c r="L523" s="21" t="s">
        <v>64</v>
      </c>
      <c r="M523" s="21" t="s">
        <v>301</v>
      </c>
      <c r="N523" s="21" t="s">
        <v>83</v>
      </c>
      <c r="O523" s="21" t="s">
        <v>2316</v>
      </c>
      <c r="P523" s="29"/>
      <c r="Q523" s="21"/>
      <c r="R523" s="21"/>
      <c r="S523" s="21"/>
      <c r="T523" s="21"/>
      <c r="U523" s="21"/>
      <c r="V523" s="21"/>
      <c r="W523" s="21"/>
      <c r="X523" s="21"/>
      <c r="Y523" s="21"/>
      <c r="Z523" s="29">
        <v>80</v>
      </c>
      <c r="AA523" s="21" t="s">
        <v>67</v>
      </c>
      <c r="AB523" s="21"/>
      <c r="AC523" s="21"/>
      <c r="AD523" s="21"/>
      <c r="AE523" s="21"/>
      <c r="AF523" s="21"/>
      <c r="AG523" s="29"/>
      <c r="AH523" s="21"/>
      <c r="AI523" s="21"/>
      <c r="AJ523" s="21"/>
      <c r="AK523" s="21"/>
      <c r="AL523" s="21"/>
      <c r="AM523" s="21"/>
      <c r="AN523" s="29"/>
      <c r="AO523" s="21"/>
      <c r="AP523" s="21"/>
      <c r="AQ523" s="21"/>
      <c r="AR523" s="21"/>
      <c r="AS523" s="21"/>
      <c r="AT523" s="21"/>
      <c r="AU523" s="29"/>
      <c r="AV523" s="21"/>
      <c r="AW523" s="21"/>
      <c r="AX523" s="21"/>
      <c r="AY523" s="21"/>
      <c r="AZ523" s="21"/>
      <c r="BA523" s="21"/>
      <c r="BB523" s="21"/>
      <c r="BC523" s="21"/>
      <c r="BD523" s="30"/>
    </row>
    <row r="524" ht="30" hidden="1" customHeight="1" spans="1:56">
      <c r="A524" s="21">
        <v>122088</v>
      </c>
      <c r="B524" s="21" t="s">
        <v>55</v>
      </c>
      <c r="C524" s="21" t="s">
        <v>56</v>
      </c>
      <c r="D524" s="21">
        <v>4001</v>
      </c>
      <c r="E524" s="21" t="s">
        <v>2317</v>
      </c>
      <c r="F524" s="21" t="s">
        <v>2318</v>
      </c>
      <c r="G524" s="21" t="s">
        <v>2319</v>
      </c>
      <c r="H524" s="21" t="s">
        <v>2320</v>
      </c>
      <c r="I524" s="21" t="s">
        <v>95</v>
      </c>
      <c r="J524" s="21" t="s">
        <v>80</v>
      </c>
      <c r="K524" s="21" t="s">
        <v>2321</v>
      </c>
      <c r="L524" s="21" t="s">
        <v>64</v>
      </c>
      <c r="M524" s="21" t="s">
        <v>301</v>
      </c>
      <c r="N524" s="21" t="s">
        <v>66</v>
      </c>
      <c r="O524" s="21"/>
      <c r="P524" s="29"/>
      <c r="Q524" s="21"/>
      <c r="R524" s="21"/>
      <c r="S524" s="21"/>
      <c r="T524" s="21"/>
      <c r="U524" s="21"/>
      <c r="V524" s="21"/>
      <c r="W524" s="21"/>
      <c r="X524" s="21"/>
      <c r="Y524" s="21"/>
      <c r="Z524" s="29">
        <v>80</v>
      </c>
      <c r="AA524" s="21" t="s">
        <v>67</v>
      </c>
      <c r="AB524" s="21"/>
      <c r="AC524" s="21"/>
      <c r="AD524" s="21"/>
      <c r="AE524" s="21"/>
      <c r="AF524" s="21"/>
      <c r="AG524" s="29"/>
      <c r="AH524" s="21"/>
      <c r="AI524" s="21"/>
      <c r="AJ524" s="21"/>
      <c r="AK524" s="21"/>
      <c r="AL524" s="21"/>
      <c r="AM524" s="21"/>
      <c r="AN524" s="29"/>
      <c r="AO524" s="21"/>
      <c r="AP524" s="21"/>
      <c r="AQ524" s="21"/>
      <c r="AR524" s="21"/>
      <c r="AS524" s="21"/>
      <c r="AT524" s="21"/>
      <c r="AU524" s="29"/>
      <c r="AV524" s="21"/>
      <c r="AW524" s="21"/>
      <c r="AX524" s="21"/>
      <c r="AY524" s="21"/>
      <c r="AZ524" s="21"/>
      <c r="BA524" s="21"/>
      <c r="BB524" s="21"/>
      <c r="BC524" s="21"/>
      <c r="BD524" s="30"/>
    </row>
    <row r="525" ht="30" hidden="1" customHeight="1" spans="1:56">
      <c r="A525" s="21">
        <v>122087</v>
      </c>
      <c r="B525" s="21" t="s">
        <v>55</v>
      </c>
      <c r="C525" s="21" t="s">
        <v>455</v>
      </c>
      <c r="D525" s="21">
        <v>4002</v>
      </c>
      <c r="E525" s="21" t="s">
        <v>2286</v>
      </c>
      <c r="F525" s="21" t="s">
        <v>2287</v>
      </c>
      <c r="G525" s="21" t="s">
        <v>2288</v>
      </c>
      <c r="H525" s="21" t="s">
        <v>2289</v>
      </c>
      <c r="I525" s="21" t="s">
        <v>63</v>
      </c>
      <c r="J525" s="21" t="s">
        <v>127</v>
      </c>
      <c r="K525" s="21" t="s">
        <v>63</v>
      </c>
      <c r="L525" s="21" t="s">
        <v>64</v>
      </c>
      <c r="M525" s="21" t="s">
        <v>301</v>
      </c>
      <c r="N525" s="21" t="s">
        <v>128</v>
      </c>
      <c r="O525" s="21" t="s">
        <v>129</v>
      </c>
      <c r="P525" s="29"/>
      <c r="Q525" s="21"/>
      <c r="R525" s="21"/>
      <c r="S525" s="21"/>
      <c r="T525" s="21"/>
      <c r="U525" s="21"/>
      <c r="V525" s="21"/>
      <c r="W525" s="21"/>
      <c r="X525" s="21"/>
      <c r="Y525" s="21"/>
      <c r="Z525" s="29">
        <v>80</v>
      </c>
      <c r="AA525" s="21" t="s">
        <v>67</v>
      </c>
      <c r="AB525" s="21"/>
      <c r="AC525" s="21"/>
      <c r="AD525" s="21"/>
      <c r="AE525" s="21"/>
      <c r="AF525" s="21"/>
      <c r="AG525" s="29"/>
      <c r="AH525" s="21"/>
      <c r="AI525" s="21"/>
      <c r="AJ525" s="21"/>
      <c r="AK525" s="21"/>
      <c r="AL525" s="21"/>
      <c r="AM525" s="21"/>
      <c r="AN525" s="29"/>
      <c r="AO525" s="21"/>
      <c r="AP525" s="21"/>
      <c r="AQ525" s="21"/>
      <c r="AR525" s="21"/>
      <c r="AS525" s="21"/>
      <c r="AT525" s="21"/>
      <c r="AU525" s="29"/>
      <c r="AV525" s="21"/>
      <c r="AW525" s="21"/>
      <c r="AX525" s="21"/>
      <c r="AY525" s="21"/>
      <c r="AZ525" s="21"/>
      <c r="BA525" s="21"/>
      <c r="BB525" s="21"/>
      <c r="BC525" s="21"/>
      <c r="BD525" s="30"/>
    </row>
    <row r="526" ht="30" hidden="1" customHeight="1" spans="1:56">
      <c r="A526" s="21">
        <v>122084</v>
      </c>
      <c r="B526" s="21" t="s">
        <v>55</v>
      </c>
      <c r="C526" s="21" t="s">
        <v>115</v>
      </c>
      <c r="D526" s="21">
        <v>1001</v>
      </c>
      <c r="E526" s="21" t="s">
        <v>2322</v>
      </c>
      <c r="F526" s="21" t="s">
        <v>2323</v>
      </c>
      <c r="G526" s="21" t="s">
        <v>2324</v>
      </c>
      <c r="H526" s="21" t="s">
        <v>2325</v>
      </c>
      <c r="I526" s="21" t="s">
        <v>483</v>
      </c>
      <c r="J526" s="21" t="s">
        <v>80</v>
      </c>
      <c r="K526" s="21" t="s">
        <v>63</v>
      </c>
      <c r="L526" s="21" t="s">
        <v>64</v>
      </c>
      <c r="M526" s="21" t="s">
        <v>301</v>
      </c>
      <c r="N526" s="21" t="s">
        <v>66</v>
      </c>
      <c r="O526" s="21"/>
      <c r="P526" s="29"/>
      <c r="Q526" s="21"/>
      <c r="R526" s="21"/>
      <c r="S526" s="21"/>
      <c r="T526" s="21"/>
      <c r="U526" s="21"/>
      <c r="V526" s="21"/>
      <c r="W526" s="21"/>
      <c r="X526" s="21"/>
      <c r="Y526" s="21"/>
      <c r="Z526" s="29">
        <v>80</v>
      </c>
      <c r="AA526" s="21" t="s">
        <v>67</v>
      </c>
      <c r="AB526" s="21"/>
      <c r="AC526" s="21"/>
      <c r="AD526" s="21"/>
      <c r="AE526" s="21"/>
      <c r="AF526" s="21"/>
      <c r="AG526" s="29"/>
      <c r="AH526" s="21"/>
      <c r="AI526" s="21"/>
      <c r="AJ526" s="21"/>
      <c r="AK526" s="21"/>
      <c r="AL526" s="21"/>
      <c r="AM526" s="21"/>
      <c r="AN526" s="29"/>
      <c r="AO526" s="21"/>
      <c r="AP526" s="21"/>
      <c r="AQ526" s="21"/>
      <c r="AR526" s="21"/>
      <c r="AS526" s="21"/>
      <c r="AT526" s="21"/>
      <c r="AU526" s="29"/>
      <c r="AV526" s="21"/>
      <c r="AW526" s="21"/>
      <c r="AX526" s="21"/>
      <c r="AY526" s="21"/>
      <c r="AZ526" s="21"/>
      <c r="BA526" s="21"/>
      <c r="BB526" s="21"/>
      <c r="BC526" s="21"/>
      <c r="BD526" s="30"/>
    </row>
    <row r="527" ht="30" hidden="1" customHeight="1" spans="1:56">
      <c r="A527" s="21">
        <v>122083</v>
      </c>
      <c r="B527" s="21" t="s">
        <v>55</v>
      </c>
      <c r="C527" s="21" t="s">
        <v>455</v>
      </c>
      <c r="D527" s="21">
        <v>4002</v>
      </c>
      <c r="E527" s="21" t="s">
        <v>2326</v>
      </c>
      <c r="F527" s="21" t="s">
        <v>2327</v>
      </c>
      <c r="G527" s="21" t="s">
        <v>2328</v>
      </c>
      <c r="H527" s="21" t="s">
        <v>2329</v>
      </c>
      <c r="I527" s="21" t="s">
        <v>2330</v>
      </c>
      <c r="J527" s="21" t="s">
        <v>62</v>
      </c>
      <c r="K527" s="21" t="s">
        <v>63</v>
      </c>
      <c r="L527" s="21" t="s">
        <v>64</v>
      </c>
      <c r="M527" s="21" t="s">
        <v>301</v>
      </c>
      <c r="N527" s="21" t="s">
        <v>83</v>
      </c>
      <c r="O527" s="21" t="s">
        <v>516</v>
      </c>
      <c r="P527" s="29"/>
      <c r="Q527" s="21"/>
      <c r="R527" s="21"/>
      <c r="S527" s="21"/>
      <c r="T527" s="21"/>
      <c r="U527" s="21"/>
      <c r="V527" s="21"/>
      <c r="W527" s="21"/>
      <c r="X527" s="21"/>
      <c r="Y527" s="21"/>
      <c r="Z527" s="29">
        <v>80</v>
      </c>
      <c r="AA527" s="21" t="s">
        <v>67</v>
      </c>
      <c r="AB527" s="21"/>
      <c r="AC527" s="21"/>
      <c r="AD527" s="21"/>
      <c r="AE527" s="21"/>
      <c r="AF527" s="21"/>
      <c r="AG527" s="29"/>
      <c r="AH527" s="21"/>
      <c r="AI527" s="21"/>
      <c r="AJ527" s="21"/>
      <c r="AK527" s="21"/>
      <c r="AL527" s="21"/>
      <c r="AM527" s="21"/>
      <c r="AN527" s="29"/>
      <c r="AO527" s="21"/>
      <c r="AP527" s="21"/>
      <c r="AQ527" s="21"/>
      <c r="AR527" s="21"/>
      <c r="AS527" s="21"/>
      <c r="AT527" s="21"/>
      <c r="AU527" s="29"/>
      <c r="AV527" s="21"/>
      <c r="AW527" s="21"/>
      <c r="AX527" s="21"/>
      <c r="AY527" s="21"/>
      <c r="AZ527" s="21"/>
      <c r="BA527" s="21"/>
      <c r="BB527" s="21"/>
      <c r="BC527" s="21"/>
      <c r="BD527" s="30"/>
    </row>
    <row r="528" ht="30" hidden="1" customHeight="1" spans="1:56">
      <c r="A528" s="21">
        <v>122082</v>
      </c>
      <c r="B528" s="21" t="s">
        <v>55</v>
      </c>
      <c r="C528" s="21" t="s">
        <v>85</v>
      </c>
      <c r="D528" s="21">
        <v>1002</v>
      </c>
      <c r="E528" s="21" t="s">
        <v>979</v>
      </c>
      <c r="F528" s="21" t="s">
        <v>980</v>
      </c>
      <c r="G528" s="21" t="s">
        <v>981</v>
      </c>
      <c r="H528" s="21" t="s">
        <v>982</v>
      </c>
      <c r="I528" s="21" t="s">
        <v>483</v>
      </c>
      <c r="J528" s="21" t="s">
        <v>80</v>
      </c>
      <c r="K528" s="21" t="s">
        <v>983</v>
      </c>
      <c r="L528" s="21" t="s">
        <v>64</v>
      </c>
      <c r="M528" s="21" t="s">
        <v>301</v>
      </c>
      <c r="N528" s="21" t="s">
        <v>83</v>
      </c>
      <c r="O528" s="21" t="s">
        <v>2331</v>
      </c>
      <c r="P528" s="29"/>
      <c r="Q528" s="21"/>
      <c r="R528" s="21"/>
      <c r="S528" s="21"/>
      <c r="T528" s="21"/>
      <c r="U528" s="21"/>
      <c r="V528" s="21"/>
      <c r="W528" s="21"/>
      <c r="X528" s="21"/>
      <c r="Y528" s="21"/>
      <c r="Z528" s="29">
        <v>80</v>
      </c>
      <c r="AA528" s="21" t="s">
        <v>67</v>
      </c>
      <c r="AB528" s="21"/>
      <c r="AC528" s="21"/>
      <c r="AD528" s="21"/>
      <c r="AE528" s="21"/>
      <c r="AF528" s="21"/>
      <c r="AG528" s="29"/>
      <c r="AH528" s="21"/>
      <c r="AI528" s="21"/>
      <c r="AJ528" s="21"/>
      <c r="AK528" s="21"/>
      <c r="AL528" s="21"/>
      <c r="AM528" s="21"/>
      <c r="AN528" s="29"/>
      <c r="AO528" s="21"/>
      <c r="AP528" s="21"/>
      <c r="AQ528" s="21"/>
      <c r="AR528" s="21"/>
      <c r="AS528" s="21"/>
      <c r="AT528" s="21"/>
      <c r="AU528" s="29"/>
      <c r="AV528" s="21"/>
      <c r="AW528" s="21"/>
      <c r="AX528" s="21"/>
      <c r="AY528" s="21"/>
      <c r="AZ528" s="21"/>
      <c r="BA528" s="21"/>
      <c r="BB528" s="21"/>
      <c r="BC528" s="21"/>
      <c r="BD528" s="30"/>
    </row>
    <row r="529" ht="30" hidden="1" customHeight="1" spans="1:56">
      <c r="A529" s="21">
        <v>122080</v>
      </c>
      <c r="B529" s="21" t="s">
        <v>55</v>
      </c>
      <c r="C529" s="21" t="s">
        <v>115</v>
      </c>
      <c r="D529" s="21">
        <v>1001</v>
      </c>
      <c r="E529" s="21" t="s">
        <v>2332</v>
      </c>
      <c r="F529" s="21" t="s">
        <v>2333</v>
      </c>
      <c r="G529" s="21" t="s">
        <v>2334</v>
      </c>
      <c r="H529" s="21" t="s">
        <v>652</v>
      </c>
      <c r="I529" s="21" t="s">
        <v>525</v>
      </c>
      <c r="J529" s="21" t="s">
        <v>101</v>
      </c>
      <c r="K529" s="21" t="s">
        <v>2335</v>
      </c>
      <c r="L529" s="21" t="s">
        <v>64</v>
      </c>
      <c r="M529" s="21" t="s">
        <v>301</v>
      </c>
      <c r="N529" s="21" t="s">
        <v>66</v>
      </c>
      <c r="O529" s="21"/>
      <c r="P529" s="29"/>
      <c r="Q529" s="21"/>
      <c r="R529" s="21"/>
      <c r="S529" s="21"/>
      <c r="T529" s="21"/>
      <c r="U529" s="21"/>
      <c r="V529" s="21"/>
      <c r="W529" s="21"/>
      <c r="X529" s="21"/>
      <c r="Y529" s="21"/>
      <c r="Z529" s="29">
        <v>80</v>
      </c>
      <c r="AA529" s="21" t="s">
        <v>67</v>
      </c>
      <c r="AB529" s="21"/>
      <c r="AC529" s="21"/>
      <c r="AD529" s="21"/>
      <c r="AE529" s="21"/>
      <c r="AF529" s="21"/>
      <c r="AG529" s="29"/>
      <c r="AH529" s="21"/>
      <c r="AI529" s="21"/>
      <c r="AJ529" s="21"/>
      <c r="AK529" s="21"/>
      <c r="AL529" s="21"/>
      <c r="AM529" s="21"/>
      <c r="AN529" s="29"/>
      <c r="AO529" s="21"/>
      <c r="AP529" s="21"/>
      <c r="AQ529" s="21"/>
      <c r="AR529" s="21"/>
      <c r="AS529" s="21"/>
      <c r="AT529" s="21"/>
      <c r="AU529" s="29"/>
      <c r="AV529" s="21"/>
      <c r="AW529" s="21"/>
      <c r="AX529" s="21"/>
      <c r="AY529" s="21"/>
      <c r="AZ529" s="21"/>
      <c r="BA529" s="21"/>
      <c r="BB529" s="21"/>
      <c r="BC529" s="21"/>
      <c r="BD529" s="30"/>
    </row>
    <row r="530" ht="30" customHeight="1" spans="1:56">
      <c r="A530" s="21">
        <v>122119</v>
      </c>
      <c r="B530" s="21" t="s">
        <v>55</v>
      </c>
      <c r="C530" s="21" t="s">
        <v>108</v>
      </c>
      <c r="D530" s="21">
        <v>8002</v>
      </c>
      <c r="E530" s="21" t="s">
        <v>2336</v>
      </c>
      <c r="F530" s="21" t="s">
        <v>2337</v>
      </c>
      <c r="G530" s="21" t="s">
        <v>2338</v>
      </c>
      <c r="H530" s="21" t="s">
        <v>221</v>
      </c>
      <c r="I530" s="21" t="s">
        <v>63</v>
      </c>
      <c r="J530" s="21" t="s">
        <v>80</v>
      </c>
      <c r="K530" s="21" t="s">
        <v>2339</v>
      </c>
      <c r="L530" s="21" t="s">
        <v>64</v>
      </c>
      <c r="M530" s="21" t="s">
        <v>301</v>
      </c>
      <c r="N530" s="21" t="s">
        <v>66</v>
      </c>
      <c r="O530" s="21"/>
      <c r="P530" s="29"/>
      <c r="Q530" s="21"/>
      <c r="R530" s="21"/>
      <c r="S530" s="21"/>
      <c r="T530" s="21"/>
      <c r="U530" s="21"/>
      <c r="V530" s="21"/>
      <c r="W530" s="21"/>
      <c r="X530" s="21"/>
      <c r="Y530" s="21"/>
      <c r="Z530" s="29">
        <v>80</v>
      </c>
      <c r="AA530" s="21" t="s">
        <v>67</v>
      </c>
      <c r="AB530" s="21"/>
      <c r="AC530" s="21"/>
      <c r="AD530" s="21"/>
      <c r="AE530" s="21"/>
      <c r="AF530" s="21"/>
      <c r="AG530" s="29"/>
      <c r="AH530" s="21"/>
      <c r="AI530" s="21"/>
      <c r="AJ530" s="21"/>
      <c r="AK530" s="21"/>
      <c r="AL530" s="21"/>
      <c r="AM530" s="21"/>
      <c r="AN530" s="29"/>
      <c r="AO530" s="21"/>
      <c r="AP530" s="21"/>
      <c r="AQ530" s="21"/>
      <c r="AR530" s="21"/>
      <c r="AS530" s="21"/>
      <c r="AT530" s="21"/>
      <c r="AU530" s="29"/>
      <c r="AV530" s="21"/>
      <c r="AW530" s="21"/>
      <c r="AX530" s="21"/>
      <c r="AY530" s="21"/>
      <c r="AZ530" s="21"/>
      <c r="BA530" s="21"/>
      <c r="BB530" s="21"/>
      <c r="BC530" s="21"/>
      <c r="BD530" s="30"/>
    </row>
    <row r="531" ht="30" hidden="1" customHeight="1" spans="1:56">
      <c r="A531" s="21">
        <v>122076</v>
      </c>
      <c r="B531" s="21" t="s">
        <v>55</v>
      </c>
      <c r="C531" s="21" t="s">
        <v>56</v>
      </c>
      <c r="D531" s="21">
        <v>4001</v>
      </c>
      <c r="E531" s="21" t="s">
        <v>2340</v>
      </c>
      <c r="F531" s="21" t="s">
        <v>2341</v>
      </c>
      <c r="G531" s="21" t="s">
        <v>2342</v>
      </c>
      <c r="H531" s="21" t="s">
        <v>2343</v>
      </c>
      <c r="I531" s="21" t="s">
        <v>833</v>
      </c>
      <c r="J531" s="21" t="s">
        <v>80</v>
      </c>
      <c r="K531" s="21" t="s">
        <v>95</v>
      </c>
      <c r="L531" s="21" t="s">
        <v>64</v>
      </c>
      <c r="M531" s="21" t="s">
        <v>301</v>
      </c>
      <c r="N531" s="21" t="s">
        <v>66</v>
      </c>
      <c r="O531" s="21"/>
      <c r="P531" s="29"/>
      <c r="Q531" s="21"/>
      <c r="R531" s="21"/>
      <c r="S531" s="21"/>
      <c r="T531" s="21"/>
      <c r="U531" s="21"/>
      <c r="V531" s="21"/>
      <c r="W531" s="21"/>
      <c r="X531" s="21"/>
      <c r="Y531" s="21"/>
      <c r="Z531" s="29">
        <v>80</v>
      </c>
      <c r="AA531" s="21" t="s">
        <v>67</v>
      </c>
      <c r="AB531" s="21"/>
      <c r="AC531" s="21"/>
      <c r="AD531" s="21"/>
      <c r="AE531" s="21"/>
      <c r="AF531" s="21"/>
      <c r="AG531" s="29"/>
      <c r="AH531" s="21"/>
      <c r="AI531" s="21"/>
      <c r="AJ531" s="21"/>
      <c r="AK531" s="21"/>
      <c r="AL531" s="21"/>
      <c r="AM531" s="21"/>
      <c r="AN531" s="29"/>
      <c r="AO531" s="21"/>
      <c r="AP531" s="21"/>
      <c r="AQ531" s="21"/>
      <c r="AR531" s="21"/>
      <c r="AS531" s="21"/>
      <c r="AT531" s="21"/>
      <c r="AU531" s="29"/>
      <c r="AV531" s="21"/>
      <c r="AW531" s="21"/>
      <c r="AX531" s="21"/>
      <c r="AY531" s="21"/>
      <c r="AZ531" s="21"/>
      <c r="BA531" s="21"/>
      <c r="BB531" s="21"/>
      <c r="BC531" s="21"/>
      <c r="BD531" s="30"/>
    </row>
    <row r="532" ht="30" hidden="1" customHeight="1" spans="1:56">
      <c r="A532" s="21">
        <v>122073</v>
      </c>
      <c r="B532" s="21" t="s">
        <v>55</v>
      </c>
      <c r="C532" s="21" t="s">
        <v>149</v>
      </c>
      <c r="D532" s="21">
        <v>3002</v>
      </c>
      <c r="E532" s="21" t="s">
        <v>2344</v>
      </c>
      <c r="F532" s="21" t="s">
        <v>2345</v>
      </c>
      <c r="G532" s="21" t="s">
        <v>2346</v>
      </c>
      <c r="H532" s="21" t="s">
        <v>2347</v>
      </c>
      <c r="I532" s="21" t="s">
        <v>2348</v>
      </c>
      <c r="J532" s="21" t="s">
        <v>127</v>
      </c>
      <c r="K532" s="21" t="s">
        <v>1263</v>
      </c>
      <c r="L532" s="21" t="s">
        <v>64</v>
      </c>
      <c r="M532" s="21" t="s">
        <v>301</v>
      </c>
      <c r="N532" s="21" t="s">
        <v>128</v>
      </c>
      <c r="O532" s="21" t="s">
        <v>129</v>
      </c>
      <c r="P532" s="29"/>
      <c r="Q532" s="21"/>
      <c r="R532" s="21"/>
      <c r="S532" s="21"/>
      <c r="T532" s="21"/>
      <c r="U532" s="21"/>
      <c r="V532" s="21"/>
      <c r="W532" s="21"/>
      <c r="X532" s="21"/>
      <c r="Y532" s="21"/>
      <c r="Z532" s="29">
        <v>80</v>
      </c>
      <c r="AA532" s="21" t="s">
        <v>67</v>
      </c>
      <c r="AB532" s="21"/>
      <c r="AC532" s="21"/>
      <c r="AD532" s="21"/>
      <c r="AE532" s="21"/>
      <c r="AF532" s="21"/>
      <c r="AG532" s="29"/>
      <c r="AH532" s="21"/>
      <c r="AI532" s="21"/>
      <c r="AJ532" s="21"/>
      <c r="AK532" s="21"/>
      <c r="AL532" s="21"/>
      <c r="AM532" s="21"/>
      <c r="AN532" s="29"/>
      <c r="AO532" s="21"/>
      <c r="AP532" s="21"/>
      <c r="AQ532" s="21"/>
      <c r="AR532" s="21"/>
      <c r="AS532" s="21"/>
      <c r="AT532" s="21"/>
      <c r="AU532" s="29"/>
      <c r="AV532" s="21"/>
      <c r="AW532" s="21"/>
      <c r="AX532" s="21"/>
      <c r="AY532" s="21"/>
      <c r="AZ532" s="21"/>
      <c r="BA532" s="21"/>
      <c r="BB532" s="21"/>
      <c r="BC532" s="21"/>
      <c r="BD532" s="30"/>
    </row>
    <row r="533" ht="30" hidden="1" customHeight="1" spans="1:56">
      <c r="A533" s="21">
        <v>122070</v>
      </c>
      <c r="B533" s="21" t="s">
        <v>55</v>
      </c>
      <c r="C533" s="21" t="s">
        <v>82</v>
      </c>
      <c r="D533" s="21">
        <v>3001</v>
      </c>
      <c r="E533" s="21" t="s">
        <v>2349</v>
      </c>
      <c r="F533" s="21" t="s">
        <v>2350</v>
      </c>
      <c r="G533" s="21" t="s">
        <v>2351</v>
      </c>
      <c r="H533" s="21" t="s">
        <v>2352</v>
      </c>
      <c r="I533" s="21" t="s">
        <v>726</v>
      </c>
      <c r="J533" s="21" t="s">
        <v>80</v>
      </c>
      <c r="K533" s="21" t="s">
        <v>154</v>
      </c>
      <c r="L533" s="21" t="s">
        <v>64</v>
      </c>
      <c r="M533" s="21" t="s">
        <v>301</v>
      </c>
      <c r="N533" s="21" t="s">
        <v>66</v>
      </c>
      <c r="O533" s="21" t="s">
        <v>2353</v>
      </c>
      <c r="P533" s="29"/>
      <c r="Q533" s="21"/>
      <c r="R533" s="21"/>
      <c r="S533" s="21"/>
      <c r="T533" s="21"/>
      <c r="U533" s="21"/>
      <c r="V533" s="21"/>
      <c r="W533" s="21"/>
      <c r="X533" s="21"/>
      <c r="Y533" s="21"/>
      <c r="Z533" s="29">
        <v>80</v>
      </c>
      <c r="AA533" s="21" t="s">
        <v>67</v>
      </c>
      <c r="AB533" s="21"/>
      <c r="AC533" s="21"/>
      <c r="AD533" s="21"/>
      <c r="AE533" s="21"/>
      <c r="AF533" s="21"/>
      <c r="AG533" s="29"/>
      <c r="AH533" s="21"/>
      <c r="AI533" s="21"/>
      <c r="AJ533" s="21"/>
      <c r="AK533" s="21"/>
      <c r="AL533" s="21"/>
      <c r="AM533" s="21"/>
      <c r="AN533" s="29"/>
      <c r="AO533" s="21"/>
      <c r="AP533" s="21"/>
      <c r="AQ533" s="21"/>
      <c r="AR533" s="21"/>
      <c r="AS533" s="21"/>
      <c r="AT533" s="21"/>
      <c r="AU533" s="29"/>
      <c r="AV533" s="21"/>
      <c r="AW533" s="21"/>
      <c r="AX533" s="21"/>
      <c r="AY533" s="21"/>
      <c r="AZ533" s="21"/>
      <c r="BA533" s="21"/>
      <c r="BB533" s="21"/>
      <c r="BC533" s="21"/>
      <c r="BD533" s="30"/>
    </row>
    <row r="534" ht="30" hidden="1" customHeight="1" spans="1:56">
      <c r="A534" s="21">
        <v>122068</v>
      </c>
      <c r="B534" s="21" t="s">
        <v>55</v>
      </c>
      <c r="C534" s="21" t="s">
        <v>56</v>
      </c>
      <c r="D534" s="21">
        <v>4001</v>
      </c>
      <c r="E534" s="21" t="s">
        <v>2354</v>
      </c>
      <c r="F534" s="21" t="s">
        <v>2355</v>
      </c>
      <c r="G534" s="21" t="s">
        <v>2356</v>
      </c>
      <c r="H534" s="21" t="s">
        <v>2357</v>
      </c>
      <c r="I534" s="21" t="s">
        <v>375</v>
      </c>
      <c r="J534" s="21" t="s">
        <v>62</v>
      </c>
      <c r="K534" s="21" t="s">
        <v>2358</v>
      </c>
      <c r="L534" s="21" t="s">
        <v>64</v>
      </c>
      <c r="M534" s="21" t="s">
        <v>301</v>
      </c>
      <c r="N534" s="21" t="s">
        <v>66</v>
      </c>
      <c r="O534" s="21"/>
      <c r="P534" s="29"/>
      <c r="Q534" s="21"/>
      <c r="R534" s="21"/>
      <c r="S534" s="21"/>
      <c r="T534" s="21"/>
      <c r="U534" s="21"/>
      <c r="V534" s="21"/>
      <c r="W534" s="21"/>
      <c r="X534" s="21"/>
      <c r="Y534" s="21"/>
      <c r="Z534" s="29">
        <v>80</v>
      </c>
      <c r="AA534" s="21" t="s">
        <v>67</v>
      </c>
      <c r="AB534" s="21"/>
      <c r="AC534" s="21"/>
      <c r="AD534" s="21"/>
      <c r="AE534" s="21"/>
      <c r="AF534" s="21"/>
      <c r="AG534" s="29"/>
      <c r="AH534" s="21"/>
      <c r="AI534" s="21"/>
      <c r="AJ534" s="21"/>
      <c r="AK534" s="21"/>
      <c r="AL534" s="21"/>
      <c r="AM534" s="21"/>
      <c r="AN534" s="29"/>
      <c r="AO534" s="21"/>
      <c r="AP534" s="21"/>
      <c r="AQ534" s="21"/>
      <c r="AR534" s="21"/>
      <c r="AS534" s="21"/>
      <c r="AT534" s="21"/>
      <c r="AU534" s="29"/>
      <c r="AV534" s="21"/>
      <c r="AW534" s="21"/>
      <c r="AX534" s="21"/>
      <c r="AY534" s="21"/>
      <c r="AZ534" s="21"/>
      <c r="BA534" s="21"/>
      <c r="BB534" s="21"/>
      <c r="BC534" s="21"/>
      <c r="BD534" s="30"/>
    </row>
    <row r="535" ht="30" hidden="1" customHeight="1" spans="1:56">
      <c r="A535" s="21">
        <v>122067</v>
      </c>
      <c r="B535" s="21" t="s">
        <v>55</v>
      </c>
      <c r="C535" s="21" t="s">
        <v>82</v>
      </c>
      <c r="D535" s="21">
        <v>3001</v>
      </c>
      <c r="E535" s="21" t="s">
        <v>2359</v>
      </c>
      <c r="F535" s="21" t="s">
        <v>2360</v>
      </c>
      <c r="G535" s="21" t="s">
        <v>2361</v>
      </c>
      <c r="H535" s="21" t="s">
        <v>867</v>
      </c>
      <c r="I535" s="21" t="s">
        <v>63</v>
      </c>
      <c r="J535" s="21" t="s">
        <v>80</v>
      </c>
      <c r="K535" s="21" t="s">
        <v>63</v>
      </c>
      <c r="L535" s="21" t="s">
        <v>64</v>
      </c>
      <c r="M535" s="21" t="s">
        <v>301</v>
      </c>
      <c r="N535" s="21" t="s">
        <v>66</v>
      </c>
      <c r="O535" s="21"/>
      <c r="P535" s="29"/>
      <c r="Q535" s="21"/>
      <c r="R535" s="21"/>
      <c r="S535" s="21"/>
      <c r="T535" s="21"/>
      <c r="U535" s="21"/>
      <c r="V535" s="21"/>
      <c r="W535" s="21"/>
      <c r="X535" s="21"/>
      <c r="Y535" s="21"/>
      <c r="Z535" s="29">
        <v>80</v>
      </c>
      <c r="AA535" s="21" t="s">
        <v>67</v>
      </c>
      <c r="AB535" s="21"/>
      <c r="AC535" s="21"/>
      <c r="AD535" s="21"/>
      <c r="AE535" s="21"/>
      <c r="AF535" s="21"/>
      <c r="AG535" s="29"/>
      <c r="AH535" s="21"/>
      <c r="AI535" s="21"/>
      <c r="AJ535" s="21"/>
      <c r="AK535" s="21"/>
      <c r="AL535" s="21"/>
      <c r="AM535" s="21"/>
      <c r="AN535" s="29"/>
      <c r="AO535" s="21"/>
      <c r="AP535" s="21"/>
      <c r="AQ535" s="21"/>
      <c r="AR535" s="21"/>
      <c r="AS535" s="21"/>
      <c r="AT535" s="21"/>
      <c r="AU535" s="29"/>
      <c r="AV535" s="21"/>
      <c r="AW535" s="21"/>
      <c r="AX535" s="21"/>
      <c r="AY535" s="21"/>
      <c r="AZ535" s="21"/>
      <c r="BA535" s="21"/>
      <c r="BB535" s="21"/>
      <c r="BC535" s="21"/>
      <c r="BD535" s="30"/>
    </row>
    <row r="536" ht="30" hidden="1" customHeight="1" spans="1:56">
      <c r="A536" s="21">
        <v>122065</v>
      </c>
      <c r="B536" s="21" t="s">
        <v>55</v>
      </c>
      <c r="C536" s="21" t="s">
        <v>56</v>
      </c>
      <c r="D536" s="21">
        <v>4001</v>
      </c>
      <c r="E536" s="21" t="s">
        <v>2362</v>
      </c>
      <c r="F536" s="21" t="s">
        <v>2363</v>
      </c>
      <c r="G536" s="21" t="s">
        <v>2364</v>
      </c>
      <c r="H536" s="21" t="s">
        <v>2365</v>
      </c>
      <c r="I536" s="21" t="s">
        <v>268</v>
      </c>
      <c r="J536" s="21" t="s">
        <v>101</v>
      </c>
      <c r="K536" s="21" t="s">
        <v>63</v>
      </c>
      <c r="L536" s="21" t="s">
        <v>64</v>
      </c>
      <c r="M536" s="21" t="s">
        <v>301</v>
      </c>
      <c r="N536" s="21" t="s">
        <v>66</v>
      </c>
      <c r="O536" s="21" t="s">
        <v>2366</v>
      </c>
      <c r="P536" s="29"/>
      <c r="Q536" s="21"/>
      <c r="R536" s="21"/>
      <c r="S536" s="21"/>
      <c r="T536" s="21"/>
      <c r="U536" s="21"/>
      <c r="V536" s="21"/>
      <c r="W536" s="21"/>
      <c r="X536" s="21"/>
      <c r="Y536" s="21"/>
      <c r="Z536" s="29">
        <v>80</v>
      </c>
      <c r="AA536" s="21" t="s">
        <v>67</v>
      </c>
      <c r="AB536" s="21"/>
      <c r="AC536" s="21"/>
      <c r="AD536" s="21"/>
      <c r="AE536" s="21"/>
      <c r="AF536" s="21"/>
      <c r="AG536" s="29"/>
      <c r="AH536" s="21"/>
      <c r="AI536" s="21"/>
      <c r="AJ536" s="21"/>
      <c r="AK536" s="21"/>
      <c r="AL536" s="21"/>
      <c r="AM536" s="21"/>
      <c r="AN536" s="29"/>
      <c r="AO536" s="21"/>
      <c r="AP536" s="21"/>
      <c r="AQ536" s="21"/>
      <c r="AR536" s="21"/>
      <c r="AS536" s="21"/>
      <c r="AT536" s="21"/>
      <c r="AU536" s="29"/>
      <c r="AV536" s="21"/>
      <c r="AW536" s="21"/>
      <c r="AX536" s="21"/>
      <c r="AY536" s="21"/>
      <c r="AZ536" s="21"/>
      <c r="BA536" s="21"/>
      <c r="BB536" s="21"/>
      <c r="BC536" s="21"/>
      <c r="BD536" s="30"/>
    </row>
    <row r="537" ht="30" hidden="1" customHeight="1" spans="1:56">
      <c r="A537" s="21">
        <v>122063</v>
      </c>
      <c r="B537" s="21" t="s">
        <v>55</v>
      </c>
      <c r="C537" s="21" t="s">
        <v>115</v>
      </c>
      <c r="D537" s="21">
        <v>1001</v>
      </c>
      <c r="E537" s="21" t="s">
        <v>2367</v>
      </c>
      <c r="F537" s="21" t="s">
        <v>2368</v>
      </c>
      <c r="G537" s="21" t="s">
        <v>2369</v>
      </c>
      <c r="H537" s="21" t="s">
        <v>2370</v>
      </c>
      <c r="I537" s="21" t="s">
        <v>2032</v>
      </c>
      <c r="J537" s="21" t="s">
        <v>62</v>
      </c>
      <c r="K537" s="21" t="s">
        <v>63</v>
      </c>
      <c r="L537" s="21" t="s">
        <v>64</v>
      </c>
      <c r="M537" s="21" t="s">
        <v>301</v>
      </c>
      <c r="N537" s="21" t="s">
        <v>66</v>
      </c>
      <c r="O537" s="21"/>
      <c r="P537" s="29"/>
      <c r="Q537" s="21"/>
      <c r="R537" s="21"/>
      <c r="S537" s="21"/>
      <c r="T537" s="21"/>
      <c r="U537" s="21"/>
      <c r="V537" s="21"/>
      <c r="W537" s="21"/>
      <c r="X537" s="21"/>
      <c r="Y537" s="21"/>
      <c r="Z537" s="29">
        <v>80</v>
      </c>
      <c r="AA537" s="21" t="s">
        <v>67</v>
      </c>
      <c r="AB537" s="21"/>
      <c r="AC537" s="21"/>
      <c r="AD537" s="21"/>
      <c r="AE537" s="21"/>
      <c r="AF537" s="21"/>
      <c r="AG537" s="29"/>
      <c r="AH537" s="21"/>
      <c r="AI537" s="21"/>
      <c r="AJ537" s="21"/>
      <c r="AK537" s="21"/>
      <c r="AL537" s="21"/>
      <c r="AM537" s="21"/>
      <c r="AN537" s="29"/>
      <c r="AO537" s="21"/>
      <c r="AP537" s="21"/>
      <c r="AQ537" s="21"/>
      <c r="AR537" s="21"/>
      <c r="AS537" s="21"/>
      <c r="AT537" s="21"/>
      <c r="AU537" s="29"/>
      <c r="AV537" s="21"/>
      <c r="AW537" s="21"/>
      <c r="AX537" s="21"/>
      <c r="AY537" s="21"/>
      <c r="AZ537" s="21"/>
      <c r="BA537" s="21"/>
      <c r="BB537" s="21"/>
      <c r="BC537" s="21"/>
      <c r="BD537" s="30"/>
    </row>
    <row r="538" ht="30" hidden="1" customHeight="1" spans="1:56">
      <c r="A538" s="21">
        <v>122060</v>
      </c>
      <c r="B538" s="21" t="s">
        <v>55</v>
      </c>
      <c r="C538" s="21" t="s">
        <v>130</v>
      </c>
      <c r="D538" s="21">
        <v>2001</v>
      </c>
      <c r="E538" s="21" t="s">
        <v>2371</v>
      </c>
      <c r="F538" s="21" t="s">
        <v>2372</v>
      </c>
      <c r="G538" s="21" t="s">
        <v>2373</v>
      </c>
      <c r="H538" s="21" t="s">
        <v>2374</v>
      </c>
      <c r="I538" s="21" t="s">
        <v>153</v>
      </c>
      <c r="J538" s="21" t="s">
        <v>80</v>
      </c>
      <c r="K538" s="21" t="s">
        <v>63</v>
      </c>
      <c r="L538" s="21" t="s">
        <v>64</v>
      </c>
      <c r="M538" s="21" t="s">
        <v>301</v>
      </c>
      <c r="N538" s="21" t="s">
        <v>66</v>
      </c>
      <c r="O538" s="21"/>
      <c r="P538" s="29"/>
      <c r="Q538" s="21"/>
      <c r="R538" s="21"/>
      <c r="S538" s="21"/>
      <c r="T538" s="21"/>
      <c r="U538" s="21"/>
      <c r="V538" s="21"/>
      <c r="W538" s="21"/>
      <c r="X538" s="21"/>
      <c r="Y538" s="21"/>
      <c r="Z538" s="29">
        <v>80</v>
      </c>
      <c r="AA538" s="21" t="s">
        <v>67</v>
      </c>
      <c r="AB538" s="21"/>
      <c r="AC538" s="21"/>
      <c r="AD538" s="21"/>
      <c r="AE538" s="21"/>
      <c r="AF538" s="21"/>
      <c r="AG538" s="29"/>
      <c r="AH538" s="21"/>
      <c r="AI538" s="21"/>
      <c r="AJ538" s="21"/>
      <c r="AK538" s="21"/>
      <c r="AL538" s="21"/>
      <c r="AM538" s="21"/>
      <c r="AN538" s="29"/>
      <c r="AO538" s="21"/>
      <c r="AP538" s="21"/>
      <c r="AQ538" s="21"/>
      <c r="AR538" s="21"/>
      <c r="AS538" s="21"/>
      <c r="AT538" s="21"/>
      <c r="AU538" s="29"/>
      <c r="AV538" s="21"/>
      <c r="AW538" s="21"/>
      <c r="AX538" s="21"/>
      <c r="AY538" s="21"/>
      <c r="AZ538" s="21"/>
      <c r="BA538" s="21"/>
      <c r="BB538" s="21"/>
      <c r="BC538" s="21"/>
      <c r="BD538" s="30"/>
    </row>
    <row r="539" ht="30" hidden="1" customHeight="1" spans="1:56">
      <c r="A539" s="21">
        <v>122057</v>
      </c>
      <c r="B539" s="21" t="s">
        <v>55</v>
      </c>
      <c r="C539" s="21" t="s">
        <v>115</v>
      </c>
      <c r="D539" s="21">
        <v>1001</v>
      </c>
      <c r="E539" s="21" t="s">
        <v>2375</v>
      </c>
      <c r="F539" s="21" t="s">
        <v>2376</v>
      </c>
      <c r="G539" s="21" t="s">
        <v>2377</v>
      </c>
      <c r="H539" s="21" t="s">
        <v>2378</v>
      </c>
      <c r="I539" s="21" t="s">
        <v>2379</v>
      </c>
      <c r="J539" s="21" t="s">
        <v>80</v>
      </c>
      <c r="K539" s="21" t="s">
        <v>63</v>
      </c>
      <c r="L539" s="21" t="s">
        <v>64</v>
      </c>
      <c r="M539" s="21" t="s">
        <v>301</v>
      </c>
      <c r="N539" s="21" t="s">
        <v>66</v>
      </c>
      <c r="O539" s="21"/>
      <c r="P539" s="29"/>
      <c r="Q539" s="21"/>
      <c r="R539" s="21"/>
      <c r="S539" s="21"/>
      <c r="T539" s="21"/>
      <c r="U539" s="21"/>
      <c r="V539" s="21"/>
      <c r="W539" s="21"/>
      <c r="X539" s="21"/>
      <c r="Y539" s="21"/>
      <c r="Z539" s="29">
        <v>80</v>
      </c>
      <c r="AA539" s="21" t="s">
        <v>67</v>
      </c>
      <c r="AB539" s="21"/>
      <c r="AC539" s="21"/>
      <c r="AD539" s="21"/>
      <c r="AE539" s="21"/>
      <c r="AF539" s="21"/>
      <c r="AG539" s="29"/>
      <c r="AH539" s="21"/>
      <c r="AI539" s="21"/>
      <c r="AJ539" s="21"/>
      <c r="AK539" s="21"/>
      <c r="AL539" s="21"/>
      <c r="AM539" s="21"/>
      <c r="AN539" s="29"/>
      <c r="AO539" s="21"/>
      <c r="AP539" s="21"/>
      <c r="AQ539" s="21"/>
      <c r="AR539" s="21"/>
      <c r="AS539" s="21"/>
      <c r="AT539" s="21"/>
      <c r="AU539" s="29"/>
      <c r="AV539" s="21"/>
      <c r="AW539" s="21"/>
      <c r="AX539" s="21"/>
      <c r="AY539" s="21"/>
      <c r="AZ539" s="21"/>
      <c r="BA539" s="21"/>
      <c r="BB539" s="21"/>
      <c r="BC539" s="21"/>
      <c r="BD539" s="30"/>
    </row>
    <row r="540" ht="30" hidden="1" customHeight="1" spans="1:56">
      <c r="A540" s="21">
        <v>122056</v>
      </c>
      <c r="B540" s="21" t="s">
        <v>55</v>
      </c>
      <c r="C540" s="21" t="s">
        <v>860</v>
      </c>
      <c r="D540" s="21">
        <v>12001</v>
      </c>
      <c r="E540" s="21" t="s">
        <v>2380</v>
      </c>
      <c r="F540" s="21" t="s">
        <v>2381</v>
      </c>
      <c r="G540" s="21" t="s">
        <v>2382</v>
      </c>
      <c r="H540" s="21" t="s">
        <v>2383</v>
      </c>
      <c r="I540" s="21" t="s">
        <v>268</v>
      </c>
      <c r="J540" s="21" t="s">
        <v>62</v>
      </c>
      <c r="K540" s="21" t="s">
        <v>63</v>
      </c>
      <c r="L540" s="21" t="s">
        <v>64</v>
      </c>
      <c r="M540" s="21" t="s">
        <v>301</v>
      </c>
      <c r="N540" s="21" t="s">
        <v>66</v>
      </c>
      <c r="O540" s="21"/>
      <c r="P540" s="29"/>
      <c r="Q540" s="21"/>
      <c r="R540" s="21"/>
      <c r="S540" s="21"/>
      <c r="T540" s="21"/>
      <c r="U540" s="21"/>
      <c r="V540" s="21"/>
      <c r="W540" s="21"/>
      <c r="X540" s="21"/>
      <c r="Y540" s="21"/>
      <c r="Z540" s="29">
        <v>80</v>
      </c>
      <c r="AA540" s="21" t="s">
        <v>67</v>
      </c>
      <c r="AB540" s="21"/>
      <c r="AC540" s="21"/>
      <c r="AD540" s="21"/>
      <c r="AE540" s="21"/>
      <c r="AF540" s="21"/>
      <c r="AG540" s="29"/>
      <c r="AH540" s="21"/>
      <c r="AI540" s="21"/>
      <c r="AJ540" s="21"/>
      <c r="AK540" s="21"/>
      <c r="AL540" s="21"/>
      <c r="AM540" s="21"/>
      <c r="AN540" s="29"/>
      <c r="AO540" s="21"/>
      <c r="AP540" s="21"/>
      <c r="AQ540" s="21"/>
      <c r="AR540" s="21"/>
      <c r="AS540" s="21"/>
      <c r="AT540" s="21"/>
      <c r="AU540" s="29"/>
      <c r="AV540" s="21"/>
      <c r="AW540" s="21"/>
      <c r="AX540" s="21"/>
      <c r="AY540" s="21"/>
      <c r="AZ540" s="21"/>
      <c r="BA540" s="21"/>
      <c r="BB540" s="21"/>
      <c r="BC540" s="21"/>
      <c r="BD540" s="30"/>
    </row>
    <row r="541" ht="30" hidden="1" customHeight="1" spans="1:56">
      <c r="A541" s="21">
        <v>122054</v>
      </c>
      <c r="B541" s="21" t="s">
        <v>55</v>
      </c>
      <c r="C541" s="21" t="s">
        <v>56</v>
      </c>
      <c r="D541" s="21">
        <v>4001</v>
      </c>
      <c r="E541" s="21" t="s">
        <v>2384</v>
      </c>
      <c r="F541" s="21" t="s">
        <v>2385</v>
      </c>
      <c r="G541" s="21" t="s">
        <v>2386</v>
      </c>
      <c r="H541" s="21" t="s">
        <v>2387</v>
      </c>
      <c r="I541" s="21" t="s">
        <v>2387</v>
      </c>
      <c r="J541" s="21" t="s">
        <v>62</v>
      </c>
      <c r="K541" s="21" t="s">
        <v>2388</v>
      </c>
      <c r="L541" s="21" t="s">
        <v>64</v>
      </c>
      <c r="M541" s="21" t="s">
        <v>301</v>
      </c>
      <c r="N541" s="21" t="s">
        <v>66</v>
      </c>
      <c r="O541" s="21"/>
      <c r="P541" s="29"/>
      <c r="Q541" s="21"/>
      <c r="R541" s="21"/>
      <c r="S541" s="21"/>
      <c r="T541" s="21"/>
      <c r="U541" s="21"/>
      <c r="V541" s="21"/>
      <c r="W541" s="21"/>
      <c r="X541" s="21"/>
      <c r="Y541" s="21"/>
      <c r="Z541" s="29">
        <v>80</v>
      </c>
      <c r="AA541" s="21" t="s">
        <v>67</v>
      </c>
      <c r="AB541" s="21"/>
      <c r="AC541" s="21"/>
      <c r="AD541" s="21"/>
      <c r="AE541" s="21"/>
      <c r="AF541" s="21"/>
      <c r="AG541" s="29"/>
      <c r="AH541" s="21"/>
      <c r="AI541" s="21"/>
      <c r="AJ541" s="21"/>
      <c r="AK541" s="21"/>
      <c r="AL541" s="21"/>
      <c r="AM541" s="21"/>
      <c r="AN541" s="29"/>
      <c r="AO541" s="21"/>
      <c r="AP541" s="21"/>
      <c r="AQ541" s="21"/>
      <c r="AR541" s="21"/>
      <c r="AS541" s="21"/>
      <c r="AT541" s="21"/>
      <c r="AU541" s="29"/>
      <c r="AV541" s="21"/>
      <c r="AW541" s="21"/>
      <c r="AX541" s="21"/>
      <c r="AY541" s="21"/>
      <c r="AZ541" s="21"/>
      <c r="BA541" s="21"/>
      <c r="BB541" s="21"/>
      <c r="BC541" s="21"/>
      <c r="BD541" s="30"/>
    </row>
    <row r="542" ht="30" hidden="1" customHeight="1" spans="1:56">
      <c r="A542" s="21">
        <v>122052</v>
      </c>
      <c r="B542" s="21" t="s">
        <v>55</v>
      </c>
      <c r="C542" s="21" t="s">
        <v>74</v>
      </c>
      <c r="D542" s="21">
        <v>5001</v>
      </c>
      <c r="E542" s="21" t="s">
        <v>2389</v>
      </c>
      <c r="F542" s="21" t="s">
        <v>2390</v>
      </c>
      <c r="G542" s="21" t="s">
        <v>2391</v>
      </c>
      <c r="H542" s="21" t="s">
        <v>2392</v>
      </c>
      <c r="I542" s="21" t="s">
        <v>165</v>
      </c>
      <c r="J542" s="21" t="s">
        <v>101</v>
      </c>
      <c r="K542" s="21" t="s">
        <v>63</v>
      </c>
      <c r="L542" s="21" t="s">
        <v>64</v>
      </c>
      <c r="M542" s="21" t="s">
        <v>301</v>
      </c>
      <c r="N542" s="21" t="s">
        <v>66</v>
      </c>
      <c r="O542" s="21"/>
      <c r="P542" s="29"/>
      <c r="Q542" s="21"/>
      <c r="R542" s="21"/>
      <c r="S542" s="21"/>
      <c r="T542" s="21"/>
      <c r="U542" s="21"/>
      <c r="V542" s="21"/>
      <c r="W542" s="21"/>
      <c r="X542" s="21"/>
      <c r="Y542" s="21"/>
      <c r="Z542" s="29">
        <v>80</v>
      </c>
      <c r="AA542" s="21" t="s">
        <v>67</v>
      </c>
      <c r="AB542" s="21"/>
      <c r="AC542" s="21"/>
      <c r="AD542" s="21"/>
      <c r="AE542" s="21"/>
      <c r="AF542" s="21"/>
      <c r="AG542" s="29"/>
      <c r="AH542" s="21"/>
      <c r="AI542" s="21"/>
      <c r="AJ542" s="21"/>
      <c r="AK542" s="21"/>
      <c r="AL542" s="21"/>
      <c r="AM542" s="21"/>
      <c r="AN542" s="29"/>
      <c r="AO542" s="21"/>
      <c r="AP542" s="21"/>
      <c r="AQ542" s="21"/>
      <c r="AR542" s="21"/>
      <c r="AS542" s="21"/>
      <c r="AT542" s="21"/>
      <c r="AU542" s="29"/>
      <c r="AV542" s="21"/>
      <c r="AW542" s="21"/>
      <c r="AX542" s="21"/>
      <c r="AY542" s="21"/>
      <c r="AZ542" s="21"/>
      <c r="BA542" s="21"/>
      <c r="BB542" s="21"/>
      <c r="BC542" s="21"/>
      <c r="BD542" s="30"/>
    </row>
    <row r="543" ht="30" hidden="1" customHeight="1" spans="1:56">
      <c r="A543" s="21">
        <v>122051</v>
      </c>
      <c r="B543" s="21" t="s">
        <v>55</v>
      </c>
      <c r="C543" s="21" t="s">
        <v>115</v>
      </c>
      <c r="D543" s="21">
        <v>1001</v>
      </c>
      <c r="E543" s="21" t="s">
        <v>788</v>
      </c>
      <c r="F543" s="21" t="s">
        <v>789</v>
      </c>
      <c r="G543" s="21" t="s">
        <v>790</v>
      </c>
      <c r="H543" s="21" t="s">
        <v>2393</v>
      </c>
      <c r="I543" s="21" t="s">
        <v>767</v>
      </c>
      <c r="J543" s="21" t="s">
        <v>80</v>
      </c>
      <c r="K543" s="21" t="s">
        <v>2394</v>
      </c>
      <c r="L543" s="21" t="s">
        <v>64</v>
      </c>
      <c r="M543" s="21" t="s">
        <v>301</v>
      </c>
      <c r="N543" s="21" t="s">
        <v>83</v>
      </c>
      <c r="O543" s="21" t="s">
        <v>2395</v>
      </c>
      <c r="P543" s="29"/>
      <c r="Q543" s="21"/>
      <c r="R543" s="21"/>
      <c r="S543" s="21"/>
      <c r="T543" s="21"/>
      <c r="U543" s="21"/>
      <c r="V543" s="21"/>
      <c r="W543" s="21"/>
      <c r="X543" s="21"/>
      <c r="Y543" s="21"/>
      <c r="Z543" s="29">
        <v>80</v>
      </c>
      <c r="AA543" s="21" t="s">
        <v>67</v>
      </c>
      <c r="AB543" s="21"/>
      <c r="AC543" s="21"/>
      <c r="AD543" s="21"/>
      <c r="AE543" s="21"/>
      <c r="AF543" s="21"/>
      <c r="AG543" s="29"/>
      <c r="AH543" s="21"/>
      <c r="AI543" s="21"/>
      <c r="AJ543" s="21"/>
      <c r="AK543" s="21"/>
      <c r="AL543" s="21"/>
      <c r="AM543" s="21"/>
      <c r="AN543" s="29"/>
      <c r="AO543" s="21"/>
      <c r="AP543" s="21"/>
      <c r="AQ543" s="21"/>
      <c r="AR543" s="21"/>
      <c r="AS543" s="21"/>
      <c r="AT543" s="21"/>
      <c r="AU543" s="29"/>
      <c r="AV543" s="21"/>
      <c r="AW543" s="21"/>
      <c r="AX543" s="21"/>
      <c r="AY543" s="21"/>
      <c r="AZ543" s="21"/>
      <c r="BA543" s="21"/>
      <c r="BB543" s="21"/>
      <c r="BC543" s="21"/>
      <c r="BD543" s="30"/>
    </row>
    <row r="544" ht="30" hidden="1" customHeight="1" spans="1:56">
      <c r="A544" s="21">
        <v>122049</v>
      </c>
      <c r="B544" s="21" t="s">
        <v>55</v>
      </c>
      <c r="C544" s="21" t="s">
        <v>130</v>
      </c>
      <c r="D544" s="21">
        <v>2001</v>
      </c>
      <c r="E544" s="21" t="s">
        <v>2396</v>
      </c>
      <c r="F544" s="21" t="s">
        <v>2397</v>
      </c>
      <c r="G544" s="21" t="s">
        <v>2398</v>
      </c>
      <c r="H544" s="21" t="s">
        <v>2399</v>
      </c>
      <c r="I544" s="21" t="s">
        <v>361</v>
      </c>
      <c r="J544" s="21" t="s">
        <v>62</v>
      </c>
      <c r="K544" s="21" t="s">
        <v>63</v>
      </c>
      <c r="L544" s="21" t="s">
        <v>64</v>
      </c>
      <c r="M544" s="21" t="s">
        <v>301</v>
      </c>
      <c r="N544" s="21" t="s">
        <v>66</v>
      </c>
      <c r="O544" s="21"/>
      <c r="P544" s="29"/>
      <c r="Q544" s="21"/>
      <c r="R544" s="21"/>
      <c r="S544" s="21"/>
      <c r="T544" s="21"/>
      <c r="U544" s="21"/>
      <c r="V544" s="21"/>
      <c r="W544" s="21"/>
      <c r="X544" s="21"/>
      <c r="Y544" s="21"/>
      <c r="Z544" s="29">
        <v>80</v>
      </c>
      <c r="AA544" s="21" t="s">
        <v>67</v>
      </c>
      <c r="AB544" s="21"/>
      <c r="AC544" s="21"/>
      <c r="AD544" s="21"/>
      <c r="AE544" s="21"/>
      <c r="AF544" s="21"/>
      <c r="AG544" s="29"/>
      <c r="AH544" s="21"/>
      <c r="AI544" s="21"/>
      <c r="AJ544" s="21"/>
      <c r="AK544" s="21"/>
      <c r="AL544" s="21"/>
      <c r="AM544" s="21"/>
      <c r="AN544" s="29"/>
      <c r="AO544" s="21"/>
      <c r="AP544" s="21"/>
      <c r="AQ544" s="21"/>
      <c r="AR544" s="21"/>
      <c r="AS544" s="21"/>
      <c r="AT544" s="21"/>
      <c r="AU544" s="29"/>
      <c r="AV544" s="21"/>
      <c r="AW544" s="21"/>
      <c r="AX544" s="21"/>
      <c r="AY544" s="21"/>
      <c r="AZ544" s="21"/>
      <c r="BA544" s="21"/>
      <c r="BB544" s="21"/>
      <c r="BC544" s="21"/>
      <c r="BD544" s="30"/>
    </row>
    <row r="545" ht="30" hidden="1" customHeight="1" spans="1:56">
      <c r="A545" s="21">
        <v>122045</v>
      </c>
      <c r="B545" s="21" t="s">
        <v>55</v>
      </c>
      <c r="C545" s="21" t="s">
        <v>115</v>
      </c>
      <c r="D545" s="21">
        <v>1001</v>
      </c>
      <c r="E545" s="21" t="s">
        <v>2400</v>
      </c>
      <c r="F545" s="21" t="s">
        <v>2401</v>
      </c>
      <c r="G545" s="21" t="s">
        <v>2402</v>
      </c>
      <c r="H545" s="21" t="s">
        <v>2403</v>
      </c>
      <c r="I545" s="21" t="s">
        <v>153</v>
      </c>
      <c r="J545" s="21" t="s">
        <v>80</v>
      </c>
      <c r="K545" s="21" t="s">
        <v>63</v>
      </c>
      <c r="L545" s="21" t="s">
        <v>64</v>
      </c>
      <c r="M545" s="21" t="s">
        <v>301</v>
      </c>
      <c r="N545" s="21" t="s">
        <v>66</v>
      </c>
      <c r="O545" s="21"/>
      <c r="P545" s="29"/>
      <c r="Q545" s="21"/>
      <c r="R545" s="21"/>
      <c r="S545" s="21"/>
      <c r="T545" s="21"/>
      <c r="U545" s="21"/>
      <c r="V545" s="21"/>
      <c r="W545" s="21"/>
      <c r="X545" s="21"/>
      <c r="Y545" s="21"/>
      <c r="Z545" s="29">
        <v>80</v>
      </c>
      <c r="AA545" s="21" t="s">
        <v>67</v>
      </c>
      <c r="AB545" s="21"/>
      <c r="AC545" s="21"/>
      <c r="AD545" s="21"/>
      <c r="AE545" s="21"/>
      <c r="AF545" s="21"/>
      <c r="AG545" s="29"/>
      <c r="AH545" s="21"/>
      <c r="AI545" s="21"/>
      <c r="AJ545" s="21"/>
      <c r="AK545" s="21"/>
      <c r="AL545" s="21"/>
      <c r="AM545" s="21"/>
      <c r="AN545" s="29"/>
      <c r="AO545" s="21"/>
      <c r="AP545" s="21"/>
      <c r="AQ545" s="21"/>
      <c r="AR545" s="21"/>
      <c r="AS545" s="21"/>
      <c r="AT545" s="21"/>
      <c r="AU545" s="29"/>
      <c r="AV545" s="21"/>
      <c r="AW545" s="21"/>
      <c r="AX545" s="21"/>
      <c r="AY545" s="21"/>
      <c r="AZ545" s="21"/>
      <c r="BA545" s="21"/>
      <c r="BB545" s="21"/>
      <c r="BC545" s="21"/>
      <c r="BD545" s="30"/>
    </row>
    <row r="546" ht="30" hidden="1" customHeight="1" spans="1:56">
      <c r="A546" s="21">
        <v>122043</v>
      </c>
      <c r="B546" s="21" t="s">
        <v>55</v>
      </c>
      <c r="C546" s="21" t="s">
        <v>130</v>
      </c>
      <c r="D546" s="21">
        <v>2001</v>
      </c>
      <c r="E546" s="21" t="s">
        <v>2404</v>
      </c>
      <c r="F546" s="21" t="s">
        <v>2405</v>
      </c>
      <c r="G546" s="21" t="s">
        <v>2406</v>
      </c>
      <c r="H546" s="21" t="s">
        <v>1844</v>
      </c>
      <c r="I546" s="21" t="s">
        <v>1441</v>
      </c>
      <c r="J546" s="21" t="s">
        <v>62</v>
      </c>
      <c r="K546" s="21" t="s">
        <v>2407</v>
      </c>
      <c r="L546" s="21" t="s">
        <v>64</v>
      </c>
      <c r="M546" s="21" t="s">
        <v>301</v>
      </c>
      <c r="N546" s="21" t="s">
        <v>66</v>
      </c>
      <c r="O546" s="21"/>
      <c r="P546" s="29"/>
      <c r="Q546" s="21"/>
      <c r="R546" s="21"/>
      <c r="S546" s="21"/>
      <c r="T546" s="21"/>
      <c r="U546" s="21"/>
      <c r="V546" s="21"/>
      <c r="W546" s="21"/>
      <c r="X546" s="21"/>
      <c r="Y546" s="21"/>
      <c r="Z546" s="29">
        <v>80</v>
      </c>
      <c r="AA546" s="21" t="s">
        <v>67</v>
      </c>
      <c r="AB546" s="21"/>
      <c r="AC546" s="21"/>
      <c r="AD546" s="21"/>
      <c r="AE546" s="21"/>
      <c r="AF546" s="21"/>
      <c r="AG546" s="29"/>
      <c r="AH546" s="21"/>
      <c r="AI546" s="21"/>
      <c r="AJ546" s="21"/>
      <c r="AK546" s="21"/>
      <c r="AL546" s="21"/>
      <c r="AM546" s="21"/>
      <c r="AN546" s="29"/>
      <c r="AO546" s="21"/>
      <c r="AP546" s="21"/>
      <c r="AQ546" s="21"/>
      <c r="AR546" s="21"/>
      <c r="AS546" s="21"/>
      <c r="AT546" s="21"/>
      <c r="AU546" s="29"/>
      <c r="AV546" s="21"/>
      <c r="AW546" s="21"/>
      <c r="AX546" s="21"/>
      <c r="AY546" s="21"/>
      <c r="AZ546" s="21"/>
      <c r="BA546" s="21"/>
      <c r="BB546" s="21"/>
      <c r="BC546" s="21"/>
      <c r="BD546" s="30"/>
    </row>
    <row r="547" ht="30" customHeight="1" spans="1:56">
      <c r="A547" s="21">
        <v>121888</v>
      </c>
      <c r="B547" s="21" t="s">
        <v>55</v>
      </c>
      <c r="C547" s="21" t="s">
        <v>108</v>
      </c>
      <c r="D547" s="21">
        <v>8002</v>
      </c>
      <c r="E547" s="21" t="s">
        <v>1863</v>
      </c>
      <c r="F547" s="21" t="s">
        <v>2408</v>
      </c>
      <c r="G547" s="21" t="s">
        <v>2409</v>
      </c>
      <c r="H547" s="21" t="s">
        <v>2410</v>
      </c>
      <c r="I547" s="21" t="s">
        <v>63</v>
      </c>
      <c r="J547" s="21" t="s">
        <v>80</v>
      </c>
      <c r="K547" s="21" t="s">
        <v>2411</v>
      </c>
      <c r="L547" s="21" t="s">
        <v>64</v>
      </c>
      <c r="M547" s="21" t="s">
        <v>301</v>
      </c>
      <c r="N547" s="21" t="s">
        <v>66</v>
      </c>
      <c r="O547" s="21"/>
      <c r="P547" s="29"/>
      <c r="Q547" s="21"/>
      <c r="R547" s="21"/>
      <c r="S547" s="21"/>
      <c r="T547" s="21"/>
      <c r="U547" s="21"/>
      <c r="V547" s="21"/>
      <c r="W547" s="21"/>
      <c r="X547" s="21"/>
      <c r="Y547" s="21"/>
      <c r="Z547" s="29">
        <v>80</v>
      </c>
      <c r="AA547" s="21" t="s">
        <v>67</v>
      </c>
      <c r="AB547" s="21"/>
      <c r="AC547" s="21"/>
      <c r="AD547" s="21"/>
      <c r="AE547" s="21"/>
      <c r="AF547" s="21"/>
      <c r="AG547" s="29"/>
      <c r="AH547" s="21"/>
      <c r="AI547" s="21"/>
      <c r="AJ547" s="21"/>
      <c r="AK547" s="21"/>
      <c r="AL547" s="21"/>
      <c r="AM547" s="21"/>
      <c r="AN547" s="29"/>
      <c r="AO547" s="21"/>
      <c r="AP547" s="21"/>
      <c r="AQ547" s="21"/>
      <c r="AR547" s="21"/>
      <c r="AS547" s="21"/>
      <c r="AT547" s="21"/>
      <c r="AU547" s="29"/>
      <c r="AV547" s="21"/>
      <c r="AW547" s="21"/>
      <c r="AX547" s="21"/>
      <c r="AY547" s="21"/>
      <c r="AZ547" s="21"/>
      <c r="BA547" s="21"/>
      <c r="BB547" s="21"/>
      <c r="BC547" s="21"/>
      <c r="BD547" s="30"/>
    </row>
    <row r="548" ht="30" hidden="1" customHeight="1" spans="1:56">
      <c r="A548" s="21">
        <v>122041</v>
      </c>
      <c r="B548" s="21" t="s">
        <v>55</v>
      </c>
      <c r="C548" s="21" t="s">
        <v>130</v>
      </c>
      <c r="D548" s="21">
        <v>2001</v>
      </c>
      <c r="E548" s="21" t="s">
        <v>1207</v>
      </c>
      <c r="F548" s="21" t="s">
        <v>1208</v>
      </c>
      <c r="G548" s="21" t="s">
        <v>1209</v>
      </c>
      <c r="H548" s="21" t="s">
        <v>1210</v>
      </c>
      <c r="I548" s="21" t="s">
        <v>375</v>
      </c>
      <c r="J548" s="21" t="s">
        <v>80</v>
      </c>
      <c r="K548" s="21" t="s">
        <v>1211</v>
      </c>
      <c r="L548" s="21" t="s">
        <v>64</v>
      </c>
      <c r="M548" s="21" t="s">
        <v>301</v>
      </c>
      <c r="N548" s="21" t="s">
        <v>83</v>
      </c>
      <c r="O548" s="21" t="s">
        <v>2412</v>
      </c>
      <c r="P548" s="29"/>
      <c r="Q548" s="21"/>
      <c r="R548" s="21"/>
      <c r="S548" s="21"/>
      <c r="T548" s="21"/>
      <c r="U548" s="21"/>
      <c r="V548" s="21"/>
      <c r="W548" s="21"/>
      <c r="X548" s="21"/>
      <c r="Y548" s="21"/>
      <c r="Z548" s="29">
        <v>80</v>
      </c>
      <c r="AA548" s="21" t="s">
        <v>67</v>
      </c>
      <c r="AB548" s="21"/>
      <c r="AC548" s="21"/>
      <c r="AD548" s="21"/>
      <c r="AE548" s="21"/>
      <c r="AF548" s="21"/>
      <c r="AG548" s="29"/>
      <c r="AH548" s="21"/>
      <c r="AI548" s="21"/>
      <c r="AJ548" s="21"/>
      <c r="AK548" s="21"/>
      <c r="AL548" s="21"/>
      <c r="AM548" s="21"/>
      <c r="AN548" s="29"/>
      <c r="AO548" s="21"/>
      <c r="AP548" s="21"/>
      <c r="AQ548" s="21"/>
      <c r="AR548" s="21"/>
      <c r="AS548" s="21"/>
      <c r="AT548" s="21"/>
      <c r="AU548" s="29"/>
      <c r="AV548" s="21"/>
      <c r="AW548" s="21"/>
      <c r="AX548" s="21"/>
      <c r="AY548" s="21"/>
      <c r="AZ548" s="21"/>
      <c r="BA548" s="21"/>
      <c r="BB548" s="21"/>
      <c r="BC548" s="21"/>
      <c r="BD548" s="30"/>
    </row>
    <row r="549" ht="30" hidden="1" customHeight="1" spans="1:56">
      <c r="A549" s="21">
        <v>122038</v>
      </c>
      <c r="B549" s="21" t="s">
        <v>55</v>
      </c>
      <c r="C549" s="21" t="s">
        <v>115</v>
      </c>
      <c r="D549" s="21">
        <v>1001</v>
      </c>
      <c r="E549" s="21" t="s">
        <v>2413</v>
      </c>
      <c r="F549" s="21" t="s">
        <v>2414</v>
      </c>
      <c r="G549" s="21" t="s">
        <v>2415</v>
      </c>
      <c r="H549" s="21" t="s">
        <v>2416</v>
      </c>
      <c r="I549" s="21" t="s">
        <v>328</v>
      </c>
      <c r="J549" s="21" t="s">
        <v>62</v>
      </c>
      <c r="K549" s="21" t="s">
        <v>2417</v>
      </c>
      <c r="L549" s="21" t="s">
        <v>64</v>
      </c>
      <c r="M549" s="21" t="s">
        <v>301</v>
      </c>
      <c r="N549" s="21" t="s">
        <v>66</v>
      </c>
      <c r="O549" s="21"/>
      <c r="P549" s="29"/>
      <c r="Q549" s="21"/>
      <c r="R549" s="21"/>
      <c r="S549" s="21"/>
      <c r="T549" s="21"/>
      <c r="U549" s="21"/>
      <c r="V549" s="21"/>
      <c r="W549" s="21"/>
      <c r="X549" s="21"/>
      <c r="Y549" s="21"/>
      <c r="Z549" s="29">
        <v>80</v>
      </c>
      <c r="AA549" s="21" t="s">
        <v>67</v>
      </c>
      <c r="AB549" s="21"/>
      <c r="AC549" s="21"/>
      <c r="AD549" s="21"/>
      <c r="AE549" s="21"/>
      <c r="AF549" s="21"/>
      <c r="AG549" s="29"/>
      <c r="AH549" s="21"/>
      <c r="AI549" s="21"/>
      <c r="AJ549" s="21"/>
      <c r="AK549" s="21"/>
      <c r="AL549" s="21"/>
      <c r="AM549" s="21"/>
      <c r="AN549" s="29"/>
      <c r="AO549" s="21"/>
      <c r="AP549" s="21"/>
      <c r="AQ549" s="21"/>
      <c r="AR549" s="21"/>
      <c r="AS549" s="21"/>
      <c r="AT549" s="21"/>
      <c r="AU549" s="29"/>
      <c r="AV549" s="21"/>
      <c r="AW549" s="21"/>
      <c r="AX549" s="21"/>
      <c r="AY549" s="21"/>
      <c r="AZ549" s="21"/>
      <c r="BA549" s="21"/>
      <c r="BB549" s="21"/>
      <c r="BC549" s="21"/>
      <c r="BD549" s="30"/>
    </row>
    <row r="550" ht="30" hidden="1" customHeight="1" spans="1:56">
      <c r="A550" s="21">
        <v>122039</v>
      </c>
      <c r="B550" s="21" t="s">
        <v>55</v>
      </c>
      <c r="C550" s="21" t="s">
        <v>130</v>
      </c>
      <c r="D550" s="21">
        <v>2001</v>
      </c>
      <c r="E550" s="21" t="s">
        <v>2418</v>
      </c>
      <c r="F550" s="21" t="s">
        <v>2419</v>
      </c>
      <c r="G550" s="21" t="s">
        <v>2420</v>
      </c>
      <c r="H550" s="21" t="s">
        <v>1392</v>
      </c>
      <c r="I550" s="21" t="s">
        <v>165</v>
      </c>
      <c r="J550" s="21" t="s">
        <v>62</v>
      </c>
      <c r="K550" s="21" t="s">
        <v>165</v>
      </c>
      <c r="L550" s="21" t="s">
        <v>64</v>
      </c>
      <c r="M550" s="21" t="s">
        <v>301</v>
      </c>
      <c r="N550" s="21" t="s">
        <v>66</v>
      </c>
      <c r="O550" s="21"/>
      <c r="P550" s="29"/>
      <c r="Q550" s="21"/>
      <c r="R550" s="21"/>
      <c r="S550" s="21"/>
      <c r="T550" s="21"/>
      <c r="U550" s="21"/>
      <c r="V550" s="21"/>
      <c r="W550" s="21"/>
      <c r="X550" s="21"/>
      <c r="Y550" s="21"/>
      <c r="Z550" s="29">
        <v>80</v>
      </c>
      <c r="AA550" s="21" t="s">
        <v>67</v>
      </c>
      <c r="AB550" s="21"/>
      <c r="AC550" s="21"/>
      <c r="AD550" s="21"/>
      <c r="AE550" s="21"/>
      <c r="AF550" s="21"/>
      <c r="AG550" s="29"/>
      <c r="AH550" s="21"/>
      <c r="AI550" s="21"/>
      <c r="AJ550" s="21"/>
      <c r="AK550" s="21"/>
      <c r="AL550" s="21"/>
      <c r="AM550" s="21"/>
      <c r="AN550" s="29"/>
      <c r="AO550" s="21"/>
      <c r="AP550" s="21"/>
      <c r="AQ550" s="21"/>
      <c r="AR550" s="21"/>
      <c r="AS550" s="21"/>
      <c r="AT550" s="21"/>
      <c r="AU550" s="29"/>
      <c r="AV550" s="21"/>
      <c r="AW550" s="21"/>
      <c r="AX550" s="21"/>
      <c r="AY550" s="21"/>
      <c r="AZ550" s="21"/>
      <c r="BA550" s="21"/>
      <c r="BB550" s="21"/>
      <c r="BC550" s="21"/>
      <c r="BD550" s="30"/>
    </row>
    <row r="551" ht="30" hidden="1" customHeight="1" spans="1:56">
      <c r="A551" s="21">
        <v>122034</v>
      </c>
      <c r="B551" s="21" t="s">
        <v>55</v>
      </c>
      <c r="C551" s="21" t="s">
        <v>130</v>
      </c>
      <c r="D551" s="21">
        <v>2001</v>
      </c>
      <c r="E551" s="21" t="s">
        <v>2421</v>
      </c>
      <c r="F551" s="21" t="s">
        <v>2422</v>
      </c>
      <c r="G551" s="21" t="s">
        <v>2423</v>
      </c>
      <c r="H551" s="21" t="s">
        <v>2424</v>
      </c>
      <c r="I551" s="21" t="s">
        <v>767</v>
      </c>
      <c r="J551" s="21" t="s">
        <v>80</v>
      </c>
      <c r="K551" s="21" t="s">
        <v>63</v>
      </c>
      <c r="L551" s="21" t="s">
        <v>64</v>
      </c>
      <c r="M551" s="21" t="s">
        <v>301</v>
      </c>
      <c r="N551" s="21" t="s">
        <v>66</v>
      </c>
      <c r="O551" s="21"/>
      <c r="P551" s="29"/>
      <c r="Q551" s="21"/>
      <c r="R551" s="21"/>
      <c r="S551" s="21"/>
      <c r="T551" s="21"/>
      <c r="U551" s="21"/>
      <c r="V551" s="21"/>
      <c r="W551" s="21"/>
      <c r="X551" s="21"/>
      <c r="Y551" s="21"/>
      <c r="Z551" s="29">
        <v>80</v>
      </c>
      <c r="AA551" s="21" t="s">
        <v>67</v>
      </c>
      <c r="AB551" s="21"/>
      <c r="AC551" s="21"/>
      <c r="AD551" s="21"/>
      <c r="AE551" s="21"/>
      <c r="AF551" s="21"/>
      <c r="AG551" s="29"/>
      <c r="AH551" s="21"/>
      <c r="AI551" s="21"/>
      <c r="AJ551" s="21"/>
      <c r="AK551" s="21"/>
      <c r="AL551" s="21"/>
      <c r="AM551" s="21"/>
      <c r="AN551" s="29"/>
      <c r="AO551" s="21"/>
      <c r="AP551" s="21"/>
      <c r="AQ551" s="21"/>
      <c r="AR551" s="21"/>
      <c r="AS551" s="21"/>
      <c r="AT551" s="21"/>
      <c r="AU551" s="29"/>
      <c r="AV551" s="21"/>
      <c r="AW551" s="21"/>
      <c r="AX551" s="21"/>
      <c r="AY551" s="21"/>
      <c r="AZ551" s="21"/>
      <c r="BA551" s="21"/>
      <c r="BB551" s="21"/>
      <c r="BC551" s="21"/>
      <c r="BD551" s="30"/>
    </row>
    <row r="552" ht="30" hidden="1" customHeight="1" spans="1:56">
      <c r="A552" s="21">
        <v>122033</v>
      </c>
      <c r="B552" s="21" t="s">
        <v>55</v>
      </c>
      <c r="C552" s="21" t="s">
        <v>130</v>
      </c>
      <c r="D552" s="21">
        <v>2001</v>
      </c>
      <c r="E552" s="21" t="s">
        <v>2425</v>
      </c>
      <c r="F552" s="21" t="s">
        <v>2426</v>
      </c>
      <c r="G552" s="21" t="s">
        <v>2427</v>
      </c>
      <c r="H552" s="21" t="s">
        <v>119</v>
      </c>
      <c r="I552" s="21" t="s">
        <v>1470</v>
      </c>
      <c r="J552" s="21" t="s">
        <v>62</v>
      </c>
      <c r="K552" s="21" t="s">
        <v>95</v>
      </c>
      <c r="L552" s="21" t="s">
        <v>64</v>
      </c>
      <c r="M552" s="21" t="s">
        <v>301</v>
      </c>
      <c r="N552" s="21" t="s">
        <v>66</v>
      </c>
      <c r="O552" s="21"/>
      <c r="P552" s="29"/>
      <c r="Q552" s="21"/>
      <c r="R552" s="21"/>
      <c r="S552" s="21"/>
      <c r="T552" s="21"/>
      <c r="U552" s="21"/>
      <c r="V552" s="21"/>
      <c r="W552" s="21"/>
      <c r="X552" s="21"/>
      <c r="Y552" s="21"/>
      <c r="Z552" s="29">
        <v>80</v>
      </c>
      <c r="AA552" s="21" t="s">
        <v>67</v>
      </c>
      <c r="AB552" s="21"/>
      <c r="AC552" s="21"/>
      <c r="AD552" s="21"/>
      <c r="AE552" s="21"/>
      <c r="AF552" s="21"/>
      <c r="AG552" s="29"/>
      <c r="AH552" s="21"/>
      <c r="AI552" s="21"/>
      <c r="AJ552" s="21"/>
      <c r="AK552" s="21"/>
      <c r="AL552" s="21"/>
      <c r="AM552" s="21"/>
      <c r="AN552" s="29"/>
      <c r="AO552" s="21"/>
      <c r="AP552" s="21"/>
      <c r="AQ552" s="21"/>
      <c r="AR552" s="21"/>
      <c r="AS552" s="21"/>
      <c r="AT552" s="21"/>
      <c r="AU552" s="29"/>
      <c r="AV552" s="21"/>
      <c r="AW552" s="21"/>
      <c r="AX552" s="21"/>
      <c r="AY552" s="21"/>
      <c r="AZ552" s="21"/>
      <c r="BA552" s="21"/>
      <c r="BB552" s="21"/>
      <c r="BC552" s="21"/>
      <c r="BD552" s="30"/>
    </row>
    <row r="553" ht="30" hidden="1" customHeight="1" spans="1:56">
      <c r="A553" s="21">
        <v>122029</v>
      </c>
      <c r="B553" s="21" t="s">
        <v>55</v>
      </c>
      <c r="C553" s="21" t="s">
        <v>82</v>
      </c>
      <c r="D553" s="21">
        <v>3001</v>
      </c>
      <c r="E553" s="21" t="s">
        <v>2428</v>
      </c>
      <c r="F553" s="21" t="s">
        <v>2429</v>
      </c>
      <c r="G553" s="21" t="s">
        <v>2430</v>
      </c>
      <c r="H553" s="21" t="s">
        <v>2431</v>
      </c>
      <c r="I553" s="21" t="s">
        <v>63</v>
      </c>
      <c r="J553" s="21" t="s">
        <v>80</v>
      </c>
      <c r="K553" s="21" t="s">
        <v>414</v>
      </c>
      <c r="L553" s="21" t="s">
        <v>64</v>
      </c>
      <c r="M553" s="21" t="s">
        <v>301</v>
      </c>
      <c r="N553" s="21" t="s">
        <v>66</v>
      </c>
      <c r="O553" s="21"/>
      <c r="P553" s="29"/>
      <c r="Q553" s="21"/>
      <c r="R553" s="21"/>
      <c r="S553" s="21"/>
      <c r="T553" s="21"/>
      <c r="U553" s="21"/>
      <c r="V553" s="21"/>
      <c r="W553" s="21"/>
      <c r="X553" s="21"/>
      <c r="Y553" s="21"/>
      <c r="Z553" s="29">
        <v>80</v>
      </c>
      <c r="AA553" s="21" t="s">
        <v>67</v>
      </c>
      <c r="AB553" s="21"/>
      <c r="AC553" s="21"/>
      <c r="AD553" s="21"/>
      <c r="AE553" s="21"/>
      <c r="AF553" s="21"/>
      <c r="AG553" s="29"/>
      <c r="AH553" s="21"/>
      <c r="AI553" s="21"/>
      <c r="AJ553" s="21"/>
      <c r="AK553" s="21"/>
      <c r="AL553" s="21"/>
      <c r="AM553" s="21"/>
      <c r="AN553" s="29"/>
      <c r="AO553" s="21"/>
      <c r="AP553" s="21"/>
      <c r="AQ553" s="21"/>
      <c r="AR553" s="21"/>
      <c r="AS553" s="21"/>
      <c r="AT553" s="21"/>
      <c r="AU553" s="29"/>
      <c r="AV553" s="21"/>
      <c r="AW553" s="21"/>
      <c r="AX553" s="21"/>
      <c r="AY553" s="21"/>
      <c r="AZ553" s="21"/>
      <c r="BA553" s="21"/>
      <c r="BB553" s="21"/>
      <c r="BC553" s="21"/>
      <c r="BD553" s="30"/>
    </row>
    <row r="554" ht="30" hidden="1" customHeight="1" spans="1:56">
      <c r="A554" s="21">
        <v>122027</v>
      </c>
      <c r="B554" s="21" t="s">
        <v>55</v>
      </c>
      <c r="C554" s="21" t="s">
        <v>130</v>
      </c>
      <c r="D554" s="21">
        <v>2001</v>
      </c>
      <c r="E554" s="21" t="s">
        <v>2432</v>
      </c>
      <c r="F554" s="21" t="s">
        <v>2433</v>
      </c>
      <c r="G554" s="21" t="s">
        <v>2434</v>
      </c>
      <c r="H554" s="21" t="s">
        <v>2435</v>
      </c>
      <c r="I554" s="21" t="s">
        <v>153</v>
      </c>
      <c r="J554" s="21" t="s">
        <v>80</v>
      </c>
      <c r="K554" s="21" t="s">
        <v>641</v>
      </c>
      <c r="L554" s="21" t="s">
        <v>64</v>
      </c>
      <c r="M554" s="21" t="s">
        <v>301</v>
      </c>
      <c r="N554" s="21" t="s">
        <v>66</v>
      </c>
      <c r="O554" s="21"/>
      <c r="P554" s="29"/>
      <c r="Q554" s="21"/>
      <c r="R554" s="21"/>
      <c r="S554" s="21"/>
      <c r="T554" s="21"/>
      <c r="U554" s="21"/>
      <c r="V554" s="21"/>
      <c r="W554" s="21"/>
      <c r="X554" s="21"/>
      <c r="Y554" s="21"/>
      <c r="Z554" s="29">
        <v>80</v>
      </c>
      <c r="AA554" s="21" t="s">
        <v>67</v>
      </c>
      <c r="AB554" s="21"/>
      <c r="AC554" s="21"/>
      <c r="AD554" s="21"/>
      <c r="AE554" s="21"/>
      <c r="AF554" s="21"/>
      <c r="AG554" s="29"/>
      <c r="AH554" s="21"/>
      <c r="AI554" s="21"/>
      <c r="AJ554" s="21"/>
      <c r="AK554" s="21"/>
      <c r="AL554" s="21"/>
      <c r="AM554" s="21"/>
      <c r="AN554" s="29"/>
      <c r="AO554" s="21"/>
      <c r="AP554" s="21"/>
      <c r="AQ554" s="21"/>
      <c r="AR554" s="21"/>
      <c r="AS554" s="21"/>
      <c r="AT554" s="21"/>
      <c r="AU554" s="29"/>
      <c r="AV554" s="21"/>
      <c r="AW554" s="21"/>
      <c r="AX554" s="21"/>
      <c r="AY554" s="21"/>
      <c r="AZ554" s="21"/>
      <c r="BA554" s="21"/>
      <c r="BB554" s="21"/>
      <c r="BC554" s="21"/>
      <c r="BD554" s="30"/>
    </row>
    <row r="555" ht="30" hidden="1" customHeight="1" spans="1:56">
      <c r="A555" s="21">
        <v>122026</v>
      </c>
      <c r="B555" s="21" t="s">
        <v>55</v>
      </c>
      <c r="C555" s="21" t="s">
        <v>82</v>
      </c>
      <c r="D555" s="21">
        <v>3001</v>
      </c>
      <c r="E555" s="21" t="s">
        <v>2436</v>
      </c>
      <c r="F555" s="21" t="s">
        <v>2437</v>
      </c>
      <c r="G555" s="21" t="s">
        <v>2438</v>
      </c>
      <c r="H555" s="21" t="s">
        <v>2439</v>
      </c>
      <c r="I555" s="21" t="s">
        <v>63</v>
      </c>
      <c r="J555" s="21" t="s">
        <v>80</v>
      </c>
      <c r="K555" s="21" t="s">
        <v>63</v>
      </c>
      <c r="L555" s="21" t="s">
        <v>64</v>
      </c>
      <c r="M555" s="21" t="s">
        <v>301</v>
      </c>
      <c r="N555" s="21" t="s">
        <v>66</v>
      </c>
      <c r="O555" s="21"/>
      <c r="P555" s="29"/>
      <c r="Q555" s="21"/>
      <c r="R555" s="21"/>
      <c r="S555" s="21"/>
      <c r="T555" s="21"/>
      <c r="U555" s="21"/>
      <c r="V555" s="21"/>
      <c r="W555" s="21"/>
      <c r="X555" s="21"/>
      <c r="Y555" s="21"/>
      <c r="Z555" s="29">
        <v>80</v>
      </c>
      <c r="AA555" s="21" t="s">
        <v>67</v>
      </c>
      <c r="AB555" s="21"/>
      <c r="AC555" s="21"/>
      <c r="AD555" s="21"/>
      <c r="AE555" s="21"/>
      <c r="AF555" s="21"/>
      <c r="AG555" s="29"/>
      <c r="AH555" s="21"/>
      <c r="AI555" s="21"/>
      <c r="AJ555" s="21"/>
      <c r="AK555" s="21"/>
      <c r="AL555" s="21"/>
      <c r="AM555" s="21"/>
      <c r="AN555" s="29"/>
      <c r="AO555" s="21"/>
      <c r="AP555" s="21"/>
      <c r="AQ555" s="21"/>
      <c r="AR555" s="21"/>
      <c r="AS555" s="21"/>
      <c r="AT555" s="21"/>
      <c r="AU555" s="29"/>
      <c r="AV555" s="21"/>
      <c r="AW555" s="21"/>
      <c r="AX555" s="21"/>
      <c r="AY555" s="21"/>
      <c r="AZ555" s="21"/>
      <c r="BA555" s="21"/>
      <c r="BB555" s="21"/>
      <c r="BC555" s="21"/>
      <c r="BD555" s="30"/>
    </row>
    <row r="556" ht="30" customHeight="1" spans="1:56">
      <c r="A556" s="21">
        <v>123568</v>
      </c>
      <c r="B556" s="21" t="s">
        <v>55</v>
      </c>
      <c r="C556" s="21" t="s">
        <v>2440</v>
      </c>
      <c r="D556" s="21">
        <v>10002</v>
      </c>
      <c r="E556" s="21" t="s">
        <v>2441</v>
      </c>
      <c r="F556" s="21" t="s">
        <v>2442</v>
      </c>
      <c r="G556" s="21" t="s">
        <v>2443</v>
      </c>
      <c r="H556" s="21" t="s">
        <v>428</v>
      </c>
      <c r="I556" s="21" t="s">
        <v>63</v>
      </c>
      <c r="J556" s="21" t="s">
        <v>80</v>
      </c>
      <c r="K556" s="21" t="s">
        <v>63</v>
      </c>
      <c r="L556" s="21" t="s">
        <v>64</v>
      </c>
      <c r="M556" s="21" t="s">
        <v>73</v>
      </c>
      <c r="N556" s="21" t="s">
        <v>66</v>
      </c>
      <c r="O556" s="21"/>
      <c r="P556" s="29"/>
      <c r="Q556" s="21"/>
      <c r="R556" s="21"/>
      <c r="S556" s="21"/>
      <c r="T556" s="21"/>
      <c r="U556" s="21"/>
      <c r="V556" s="21"/>
      <c r="W556" s="21"/>
      <c r="X556" s="21"/>
      <c r="Y556" s="21"/>
      <c r="Z556" s="29">
        <v>80</v>
      </c>
      <c r="AA556" s="21" t="s">
        <v>67</v>
      </c>
      <c r="AB556" s="21"/>
      <c r="AC556" s="21"/>
      <c r="AD556" s="21"/>
      <c r="AE556" s="21"/>
      <c r="AF556" s="21"/>
      <c r="AG556" s="29"/>
      <c r="AH556" s="21"/>
      <c r="AI556" s="21"/>
      <c r="AJ556" s="21"/>
      <c r="AK556" s="21"/>
      <c r="AL556" s="21"/>
      <c r="AM556" s="21"/>
      <c r="AN556" s="29"/>
      <c r="AO556" s="21"/>
      <c r="AP556" s="21"/>
      <c r="AQ556" s="21"/>
      <c r="AR556" s="21"/>
      <c r="AS556" s="21"/>
      <c r="AT556" s="21"/>
      <c r="AU556" s="29"/>
      <c r="AV556" s="21"/>
      <c r="AW556" s="21"/>
      <c r="AX556" s="21"/>
      <c r="AY556" s="21"/>
      <c r="AZ556" s="21"/>
      <c r="BA556" s="21"/>
      <c r="BB556" s="21"/>
      <c r="BC556" s="21"/>
      <c r="BD556" s="30"/>
    </row>
    <row r="557" ht="30" hidden="1" customHeight="1" spans="1:56">
      <c r="A557" s="21">
        <v>122024</v>
      </c>
      <c r="B557" s="21" t="s">
        <v>55</v>
      </c>
      <c r="C557" s="21" t="s">
        <v>115</v>
      </c>
      <c r="D557" s="21">
        <v>1001</v>
      </c>
      <c r="E557" s="21" t="s">
        <v>2444</v>
      </c>
      <c r="F557" s="21" t="s">
        <v>2445</v>
      </c>
      <c r="G557" s="21" t="s">
        <v>2446</v>
      </c>
      <c r="H557" s="21" t="s">
        <v>2447</v>
      </c>
      <c r="I557" s="21" t="s">
        <v>361</v>
      </c>
      <c r="J557" s="21" t="s">
        <v>80</v>
      </c>
      <c r="K557" s="21" t="s">
        <v>63</v>
      </c>
      <c r="L557" s="21" t="s">
        <v>64</v>
      </c>
      <c r="M557" s="21" t="s">
        <v>301</v>
      </c>
      <c r="N557" s="21" t="s">
        <v>66</v>
      </c>
      <c r="O557" s="21"/>
      <c r="P557" s="29"/>
      <c r="Q557" s="21"/>
      <c r="R557" s="21"/>
      <c r="S557" s="21"/>
      <c r="T557" s="21"/>
      <c r="U557" s="21"/>
      <c r="V557" s="21"/>
      <c r="W557" s="21"/>
      <c r="X557" s="21"/>
      <c r="Y557" s="21"/>
      <c r="Z557" s="29">
        <v>80</v>
      </c>
      <c r="AA557" s="21" t="s">
        <v>67</v>
      </c>
      <c r="AB557" s="21"/>
      <c r="AC557" s="21"/>
      <c r="AD557" s="21"/>
      <c r="AE557" s="21"/>
      <c r="AF557" s="21"/>
      <c r="AG557" s="29"/>
      <c r="AH557" s="21"/>
      <c r="AI557" s="21"/>
      <c r="AJ557" s="21"/>
      <c r="AK557" s="21"/>
      <c r="AL557" s="21"/>
      <c r="AM557" s="21"/>
      <c r="AN557" s="29"/>
      <c r="AO557" s="21"/>
      <c r="AP557" s="21"/>
      <c r="AQ557" s="21"/>
      <c r="AR557" s="21"/>
      <c r="AS557" s="21"/>
      <c r="AT557" s="21"/>
      <c r="AU557" s="29"/>
      <c r="AV557" s="21"/>
      <c r="AW557" s="21"/>
      <c r="AX557" s="21"/>
      <c r="AY557" s="21"/>
      <c r="AZ557" s="21"/>
      <c r="BA557" s="21"/>
      <c r="BB557" s="21"/>
      <c r="BC557" s="21"/>
      <c r="BD557" s="30"/>
    </row>
    <row r="558" ht="30" hidden="1" customHeight="1" spans="1:56">
      <c r="A558" s="21">
        <v>122020</v>
      </c>
      <c r="B558" s="21" t="s">
        <v>55</v>
      </c>
      <c r="C558" s="21" t="s">
        <v>115</v>
      </c>
      <c r="D558" s="21">
        <v>1001</v>
      </c>
      <c r="E558" s="21" t="s">
        <v>2448</v>
      </c>
      <c r="F558" s="21" t="s">
        <v>2449</v>
      </c>
      <c r="G558" s="21" t="s">
        <v>2450</v>
      </c>
      <c r="H558" s="21" t="s">
        <v>2451</v>
      </c>
      <c r="I558" s="21" t="s">
        <v>2452</v>
      </c>
      <c r="J558" s="21" t="s">
        <v>80</v>
      </c>
      <c r="K558" s="21" t="s">
        <v>95</v>
      </c>
      <c r="L558" s="21" t="s">
        <v>64</v>
      </c>
      <c r="M558" s="21" t="s">
        <v>301</v>
      </c>
      <c r="N558" s="21" t="s">
        <v>83</v>
      </c>
      <c r="O558" s="21" t="s">
        <v>2453</v>
      </c>
      <c r="P558" s="29"/>
      <c r="Q558" s="21"/>
      <c r="R558" s="21"/>
      <c r="S558" s="21"/>
      <c r="T558" s="21"/>
      <c r="U558" s="21"/>
      <c r="V558" s="21"/>
      <c r="W558" s="21"/>
      <c r="X558" s="21"/>
      <c r="Y558" s="21"/>
      <c r="Z558" s="29">
        <v>80</v>
      </c>
      <c r="AA558" s="21" t="s">
        <v>67</v>
      </c>
      <c r="AB558" s="21"/>
      <c r="AC558" s="21"/>
      <c r="AD558" s="21"/>
      <c r="AE558" s="21"/>
      <c r="AF558" s="21"/>
      <c r="AG558" s="29"/>
      <c r="AH558" s="21"/>
      <c r="AI558" s="21"/>
      <c r="AJ558" s="21"/>
      <c r="AK558" s="21"/>
      <c r="AL558" s="21"/>
      <c r="AM558" s="21"/>
      <c r="AN558" s="29"/>
      <c r="AO558" s="21"/>
      <c r="AP558" s="21"/>
      <c r="AQ558" s="21"/>
      <c r="AR558" s="21"/>
      <c r="AS558" s="21"/>
      <c r="AT558" s="21"/>
      <c r="AU558" s="29"/>
      <c r="AV558" s="21"/>
      <c r="AW558" s="21"/>
      <c r="AX558" s="21"/>
      <c r="AY558" s="21"/>
      <c r="AZ558" s="21"/>
      <c r="BA558" s="21"/>
      <c r="BB558" s="21"/>
      <c r="BC558" s="21"/>
      <c r="BD558" s="30"/>
    </row>
    <row r="559" ht="30" hidden="1" customHeight="1" spans="1:56">
      <c r="A559" s="21">
        <v>122019</v>
      </c>
      <c r="B559" s="21" t="s">
        <v>55</v>
      </c>
      <c r="C559" s="21" t="s">
        <v>115</v>
      </c>
      <c r="D559" s="21">
        <v>1001</v>
      </c>
      <c r="E559" s="21" t="s">
        <v>415</v>
      </c>
      <c r="F559" s="21" t="s">
        <v>2454</v>
      </c>
      <c r="G559" s="21" t="s">
        <v>2455</v>
      </c>
      <c r="H559" s="21" t="s">
        <v>207</v>
      </c>
      <c r="I559" s="21" t="s">
        <v>63</v>
      </c>
      <c r="J559" s="21" t="s">
        <v>80</v>
      </c>
      <c r="K559" s="21" t="s">
        <v>63</v>
      </c>
      <c r="L559" s="21" t="s">
        <v>64</v>
      </c>
      <c r="M559" s="21" t="s">
        <v>301</v>
      </c>
      <c r="N559" s="21" t="s">
        <v>66</v>
      </c>
      <c r="O559" s="21"/>
      <c r="P559" s="29"/>
      <c r="Q559" s="21"/>
      <c r="R559" s="21"/>
      <c r="S559" s="21"/>
      <c r="T559" s="21"/>
      <c r="U559" s="21"/>
      <c r="V559" s="21"/>
      <c r="W559" s="21"/>
      <c r="X559" s="21"/>
      <c r="Y559" s="21"/>
      <c r="Z559" s="29">
        <v>80</v>
      </c>
      <c r="AA559" s="21" t="s">
        <v>67</v>
      </c>
      <c r="AB559" s="21"/>
      <c r="AC559" s="21"/>
      <c r="AD559" s="21"/>
      <c r="AE559" s="21"/>
      <c r="AF559" s="21"/>
      <c r="AG559" s="29"/>
      <c r="AH559" s="21"/>
      <c r="AI559" s="21"/>
      <c r="AJ559" s="21"/>
      <c r="AK559" s="21"/>
      <c r="AL559" s="21"/>
      <c r="AM559" s="21"/>
      <c r="AN559" s="29"/>
      <c r="AO559" s="21"/>
      <c r="AP559" s="21"/>
      <c r="AQ559" s="21"/>
      <c r="AR559" s="21"/>
      <c r="AS559" s="21"/>
      <c r="AT559" s="21"/>
      <c r="AU559" s="29"/>
      <c r="AV559" s="21"/>
      <c r="AW559" s="21"/>
      <c r="AX559" s="21"/>
      <c r="AY559" s="21"/>
      <c r="AZ559" s="21"/>
      <c r="BA559" s="21"/>
      <c r="BB559" s="21"/>
      <c r="BC559" s="21"/>
      <c r="BD559" s="30"/>
    </row>
    <row r="560" ht="30" hidden="1" customHeight="1" spans="1:56">
      <c r="A560" s="21">
        <v>122015</v>
      </c>
      <c r="B560" s="21" t="s">
        <v>55</v>
      </c>
      <c r="C560" s="21" t="s">
        <v>130</v>
      </c>
      <c r="D560" s="21">
        <v>2001</v>
      </c>
      <c r="E560" s="21" t="s">
        <v>2456</v>
      </c>
      <c r="F560" s="21" t="s">
        <v>2457</v>
      </c>
      <c r="G560" s="21" t="s">
        <v>2458</v>
      </c>
      <c r="H560" s="21" t="s">
        <v>913</v>
      </c>
      <c r="I560" s="21" t="s">
        <v>177</v>
      </c>
      <c r="J560" s="21" t="s">
        <v>62</v>
      </c>
      <c r="K560" s="21" t="s">
        <v>2459</v>
      </c>
      <c r="L560" s="21" t="s">
        <v>64</v>
      </c>
      <c r="M560" s="21" t="s">
        <v>301</v>
      </c>
      <c r="N560" s="21" t="s">
        <v>66</v>
      </c>
      <c r="O560" s="21"/>
      <c r="P560" s="29"/>
      <c r="Q560" s="21"/>
      <c r="R560" s="21"/>
      <c r="S560" s="21"/>
      <c r="T560" s="21"/>
      <c r="U560" s="21"/>
      <c r="V560" s="21"/>
      <c r="W560" s="21"/>
      <c r="X560" s="21"/>
      <c r="Y560" s="21"/>
      <c r="Z560" s="29">
        <v>80</v>
      </c>
      <c r="AA560" s="21" t="s">
        <v>67</v>
      </c>
      <c r="AB560" s="21"/>
      <c r="AC560" s="21"/>
      <c r="AD560" s="21"/>
      <c r="AE560" s="21"/>
      <c r="AF560" s="21"/>
      <c r="AG560" s="29"/>
      <c r="AH560" s="21"/>
      <c r="AI560" s="21"/>
      <c r="AJ560" s="21"/>
      <c r="AK560" s="21"/>
      <c r="AL560" s="21"/>
      <c r="AM560" s="21"/>
      <c r="AN560" s="29"/>
      <c r="AO560" s="21"/>
      <c r="AP560" s="21"/>
      <c r="AQ560" s="21"/>
      <c r="AR560" s="21"/>
      <c r="AS560" s="21"/>
      <c r="AT560" s="21"/>
      <c r="AU560" s="29"/>
      <c r="AV560" s="21"/>
      <c r="AW560" s="21"/>
      <c r="AX560" s="21"/>
      <c r="AY560" s="21"/>
      <c r="AZ560" s="21"/>
      <c r="BA560" s="21"/>
      <c r="BB560" s="21"/>
      <c r="BC560" s="21"/>
      <c r="BD560" s="30"/>
    </row>
    <row r="561" ht="30" hidden="1" customHeight="1" spans="1:56">
      <c r="A561" s="21">
        <v>122012</v>
      </c>
      <c r="B561" s="21" t="s">
        <v>55</v>
      </c>
      <c r="C561" s="21" t="s">
        <v>82</v>
      </c>
      <c r="D561" s="21">
        <v>3001</v>
      </c>
      <c r="E561" s="21" t="s">
        <v>2460</v>
      </c>
      <c r="F561" s="21" t="s">
        <v>2461</v>
      </c>
      <c r="G561" s="21" t="s">
        <v>2462</v>
      </c>
      <c r="H561" s="21" t="s">
        <v>2463</v>
      </c>
      <c r="I561" s="21" t="s">
        <v>63</v>
      </c>
      <c r="J561" s="21" t="s">
        <v>80</v>
      </c>
      <c r="K561" s="21" t="s">
        <v>63</v>
      </c>
      <c r="L561" s="21" t="s">
        <v>64</v>
      </c>
      <c r="M561" s="21" t="s">
        <v>301</v>
      </c>
      <c r="N561" s="21" t="s">
        <v>66</v>
      </c>
      <c r="O561" s="21"/>
      <c r="P561" s="29"/>
      <c r="Q561" s="21"/>
      <c r="R561" s="21"/>
      <c r="S561" s="21"/>
      <c r="T561" s="21"/>
      <c r="U561" s="21"/>
      <c r="V561" s="21"/>
      <c r="W561" s="21"/>
      <c r="X561" s="21"/>
      <c r="Y561" s="21"/>
      <c r="Z561" s="29">
        <v>80</v>
      </c>
      <c r="AA561" s="21" t="s">
        <v>67</v>
      </c>
      <c r="AB561" s="21"/>
      <c r="AC561" s="21"/>
      <c r="AD561" s="21"/>
      <c r="AE561" s="21"/>
      <c r="AF561" s="21"/>
      <c r="AG561" s="29"/>
      <c r="AH561" s="21"/>
      <c r="AI561" s="21"/>
      <c r="AJ561" s="21"/>
      <c r="AK561" s="21"/>
      <c r="AL561" s="21"/>
      <c r="AM561" s="21"/>
      <c r="AN561" s="29"/>
      <c r="AO561" s="21"/>
      <c r="AP561" s="21"/>
      <c r="AQ561" s="21"/>
      <c r="AR561" s="21"/>
      <c r="AS561" s="21"/>
      <c r="AT561" s="21"/>
      <c r="AU561" s="29"/>
      <c r="AV561" s="21"/>
      <c r="AW561" s="21"/>
      <c r="AX561" s="21"/>
      <c r="AY561" s="21"/>
      <c r="AZ561" s="21"/>
      <c r="BA561" s="21"/>
      <c r="BB561" s="21"/>
      <c r="BC561" s="21"/>
      <c r="BD561" s="30"/>
    </row>
    <row r="562" ht="30" hidden="1" customHeight="1" spans="1:56">
      <c r="A562" s="21">
        <v>122009</v>
      </c>
      <c r="B562" s="21" t="s">
        <v>55</v>
      </c>
      <c r="C562" s="21" t="s">
        <v>56</v>
      </c>
      <c r="D562" s="21">
        <v>4001</v>
      </c>
      <c r="E562" s="21" t="s">
        <v>2464</v>
      </c>
      <c r="F562" s="21" t="s">
        <v>2465</v>
      </c>
      <c r="G562" s="21" t="s">
        <v>2466</v>
      </c>
      <c r="H562" s="21" t="s">
        <v>529</v>
      </c>
      <c r="I562" s="21" t="s">
        <v>165</v>
      </c>
      <c r="J562" s="21" t="s">
        <v>62</v>
      </c>
      <c r="K562" s="21" t="s">
        <v>2467</v>
      </c>
      <c r="L562" s="21" t="s">
        <v>64</v>
      </c>
      <c r="M562" s="21" t="s">
        <v>301</v>
      </c>
      <c r="N562" s="21" t="s">
        <v>66</v>
      </c>
      <c r="O562" s="21"/>
      <c r="P562" s="29"/>
      <c r="Q562" s="21"/>
      <c r="R562" s="21"/>
      <c r="S562" s="21"/>
      <c r="T562" s="21"/>
      <c r="U562" s="21"/>
      <c r="V562" s="21"/>
      <c r="W562" s="21"/>
      <c r="X562" s="21"/>
      <c r="Y562" s="21"/>
      <c r="Z562" s="29">
        <v>80</v>
      </c>
      <c r="AA562" s="21" t="s">
        <v>67</v>
      </c>
      <c r="AB562" s="21"/>
      <c r="AC562" s="21"/>
      <c r="AD562" s="21"/>
      <c r="AE562" s="21"/>
      <c r="AF562" s="21"/>
      <c r="AG562" s="29"/>
      <c r="AH562" s="21"/>
      <c r="AI562" s="21"/>
      <c r="AJ562" s="21"/>
      <c r="AK562" s="21"/>
      <c r="AL562" s="21"/>
      <c r="AM562" s="21"/>
      <c r="AN562" s="29"/>
      <c r="AO562" s="21"/>
      <c r="AP562" s="21"/>
      <c r="AQ562" s="21"/>
      <c r="AR562" s="21"/>
      <c r="AS562" s="21"/>
      <c r="AT562" s="21"/>
      <c r="AU562" s="29"/>
      <c r="AV562" s="21"/>
      <c r="AW562" s="21"/>
      <c r="AX562" s="21"/>
      <c r="AY562" s="21"/>
      <c r="AZ562" s="21"/>
      <c r="BA562" s="21"/>
      <c r="BB562" s="21"/>
      <c r="BC562" s="21"/>
      <c r="BD562" s="30"/>
    </row>
    <row r="563" ht="30" hidden="1" customHeight="1" spans="1:56">
      <c r="A563" s="21">
        <v>122006</v>
      </c>
      <c r="B563" s="21" t="s">
        <v>55</v>
      </c>
      <c r="C563" s="21" t="s">
        <v>82</v>
      </c>
      <c r="D563" s="21">
        <v>3001</v>
      </c>
      <c r="E563" s="21" t="s">
        <v>2468</v>
      </c>
      <c r="F563" s="21" t="s">
        <v>2469</v>
      </c>
      <c r="G563" s="21" t="s">
        <v>2470</v>
      </c>
      <c r="H563" s="21" t="s">
        <v>2254</v>
      </c>
      <c r="I563" s="21" t="s">
        <v>601</v>
      </c>
      <c r="J563" s="21" t="s">
        <v>62</v>
      </c>
      <c r="K563" s="21" t="s">
        <v>2471</v>
      </c>
      <c r="L563" s="21" t="s">
        <v>64</v>
      </c>
      <c r="M563" s="21" t="s">
        <v>301</v>
      </c>
      <c r="N563" s="21" t="s">
        <v>66</v>
      </c>
      <c r="O563" s="21"/>
      <c r="P563" s="29"/>
      <c r="Q563" s="21"/>
      <c r="R563" s="21"/>
      <c r="S563" s="21"/>
      <c r="T563" s="21"/>
      <c r="U563" s="21"/>
      <c r="V563" s="21"/>
      <c r="W563" s="21"/>
      <c r="X563" s="21"/>
      <c r="Y563" s="21"/>
      <c r="Z563" s="29">
        <v>80</v>
      </c>
      <c r="AA563" s="21" t="s">
        <v>67</v>
      </c>
      <c r="AB563" s="21"/>
      <c r="AC563" s="21"/>
      <c r="AD563" s="21"/>
      <c r="AE563" s="21"/>
      <c r="AF563" s="21"/>
      <c r="AG563" s="29"/>
      <c r="AH563" s="21"/>
      <c r="AI563" s="21"/>
      <c r="AJ563" s="21"/>
      <c r="AK563" s="21"/>
      <c r="AL563" s="21"/>
      <c r="AM563" s="21"/>
      <c r="AN563" s="29"/>
      <c r="AO563" s="21"/>
      <c r="AP563" s="21"/>
      <c r="AQ563" s="21"/>
      <c r="AR563" s="21"/>
      <c r="AS563" s="21"/>
      <c r="AT563" s="21"/>
      <c r="AU563" s="29"/>
      <c r="AV563" s="21"/>
      <c r="AW563" s="21"/>
      <c r="AX563" s="21"/>
      <c r="AY563" s="21"/>
      <c r="AZ563" s="21"/>
      <c r="BA563" s="21"/>
      <c r="BB563" s="21"/>
      <c r="BC563" s="21"/>
      <c r="BD563" s="30"/>
    </row>
    <row r="564" ht="30" hidden="1" customHeight="1" spans="1:56">
      <c r="A564" s="21">
        <v>122005</v>
      </c>
      <c r="B564" s="21" t="s">
        <v>55</v>
      </c>
      <c r="C564" s="21" t="s">
        <v>130</v>
      </c>
      <c r="D564" s="21">
        <v>2001</v>
      </c>
      <c r="E564" s="21" t="s">
        <v>2472</v>
      </c>
      <c r="F564" s="21" t="s">
        <v>2473</v>
      </c>
      <c r="G564" s="21" t="s">
        <v>2474</v>
      </c>
      <c r="H564" s="21" t="s">
        <v>2239</v>
      </c>
      <c r="I564" s="21" t="s">
        <v>165</v>
      </c>
      <c r="J564" s="21" t="s">
        <v>80</v>
      </c>
      <c r="K564" s="21" t="s">
        <v>63</v>
      </c>
      <c r="L564" s="21" t="s">
        <v>64</v>
      </c>
      <c r="M564" s="21" t="s">
        <v>301</v>
      </c>
      <c r="N564" s="21" t="s">
        <v>66</v>
      </c>
      <c r="O564" s="21"/>
      <c r="P564" s="29"/>
      <c r="Q564" s="21"/>
      <c r="R564" s="21"/>
      <c r="S564" s="21"/>
      <c r="T564" s="21"/>
      <c r="U564" s="21"/>
      <c r="V564" s="21"/>
      <c r="W564" s="21"/>
      <c r="X564" s="21"/>
      <c r="Y564" s="21"/>
      <c r="Z564" s="29">
        <v>80</v>
      </c>
      <c r="AA564" s="21" t="s">
        <v>67</v>
      </c>
      <c r="AB564" s="21"/>
      <c r="AC564" s="21"/>
      <c r="AD564" s="21"/>
      <c r="AE564" s="21"/>
      <c r="AF564" s="21"/>
      <c r="AG564" s="29"/>
      <c r="AH564" s="21"/>
      <c r="AI564" s="21"/>
      <c r="AJ564" s="21"/>
      <c r="AK564" s="21"/>
      <c r="AL564" s="21"/>
      <c r="AM564" s="21"/>
      <c r="AN564" s="29"/>
      <c r="AO564" s="21"/>
      <c r="AP564" s="21"/>
      <c r="AQ564" s="21"/>
      <c r="AR564" s="21"/>
      <c r="AS564" s="21"/>
      <c r="AT564" s="21"/>
      <c r="AU564" s="29"/>
      <c r="AV564" s="21"/>
      <c r="AW564" s="21"/>
      <c r="AX564" s="21"/>
      <c r="AY564" s="21"/>
      <c r="AZ564" s="21"/>
      <c r="BA564" s="21"/>
      <c r="BB564" s="21"/>
      <c r="BC564" s="21"/>
      <c r="BD564" s="30"/>
    </row>
    <row r="565" ht="30" hidden="1" customHeight="1" spans="1:56">
      <c r="A565" s="21">
        <v>122001</v>
      </c>
      <c r="B565" s="21" t="s">
        <v>55</v>
      </c>
      <c r="C565" s="21" t="s">
        <v>130</v>
      </c>
      <c r="D565" s="21">
        <v>2001</v>
      </c>
      <c r="E565" s="21" t="s">
        <v>2475</v>
      </c>
      <c r="F565" s="21" t="s">
        <v>2476</v>
      </c>
      <c r="G565" s="21" t="s">
        <v>2477</v>
      </c>
      <c r="H565" s="21" t="s">
        <v>491</v>
      </c>
      <c r="I565" s="21" t="s">
        <v>2478</v>
      </c>
      <c r="J565" s="21" t="s">
        <v>101</v>
      </c>
      <c r="K565" s="21" t="s">
        <v>63</v>
      </c>
      <c r="L565" s="21" t="s">
        <v>102</v>
      </c>
      <c r="M565" s="21" t="s">
        <v>301</v>
      </c>
      <c r="N565" s="21" t="s">
        <v>66</v>
      </c>
      <c r="O565" s="21"/>
      <c r="P565" s="29"/>
      <c r="Q565" s="21"/>
      <c r="R565" s="21"/>
      <c r="S565" s="21"/>
      <c r="T565" s="21"/>
      <c r="U565" s="21"/>
      <c r="V565" s="21"/>
      <c r="W565" s="21"/>
      <c r="X565" s="21"/>
      <c r="Y565" s="21"/>
      <c r="Z565" s="29">
        <v>80</v>
      </c>
      <c r="AA565" s="21" t="s">
        <v>67</v>
      </c>
      <c r="AB565" s="21"/>
      <c r="AC565" s="21"/>
      <c r="AD565" s="21"/>
      <c r="AE565" s="21"/>
      <c r="AF565" s="21"/>
      <c r="AG565" s="29"/>
      <c r="AH565" s="21"/>
      <c r="AI565" s="21"/>
      <c r="AJ565" s="21"/>
      <c r="AK565" s="21"/>
      <c r="AL565" s="21"/>
      <c r="AM565" s="21"/>
      <c r="AN565" s="29"/>
      <c r="AO565" s="21"/>
      <c r="AP565" s="21"/>
      <c r="AQ565" s="21"/>
      <c r="AR565" s="21"/>
      <c r="AS565" s="21"/>
      <c r="AT565" s="21"/>
      <c r="AU565" s="29"/>
      <c r="AV565" s="21"/>
      <c r="AW565" s="21"/>
      <c r="AX565" s="21"/>
      <c r="AY565" s="21"/>
      <c r="AZ565" s="21"/>
      <c r="BA565" s="21"/>
      <c r="BB565" s="21"/>
      <c r="BC565" s="21"/>
      <c r="BD565" s="30"/>
    </row>
    <row r="566" ht="30" hidden="1" customHeight="1" spans="1:56">
      <c r="A566" s="21">
        <v>121999</v>
      </c>
      <c r="B566" s="21" t="s">
        <v>55</v>
      </c>
      <c r="C566" s="21" t="s">
        <v>115</v>
      </c>
      <c r="D566" s="21">
        <v>1001</v>
      </c>
      <c r="E566" s="21" t="s">
        <v>2479</v>
      </c>
      <c r="F566" s="21" t="s">
        <v>2480</v>
      </c>
      <c r="G566" s="21" t="s">
        <v>2481</v>
      </c>
      <c r="H566" s="21" t="s">
        <v>2482</v>
      </c>
      <c r="I566" s="21" t="s">
        <v>153</v>
      </c>
      <c r="J566" s="21" t="s">
        <v>80</v>
      </c>
      <c r="K566" s="21" t="s">
        <v>154</v>
      </c>
      <c r="L566" s="21" t="s">
        <v>64</v>
      </c>
      <c r="M566" s="21" t="s">
        <v>301</v>
      </c>
      <c r="N566" s="21" t="s">
        <v>66</v>
      </c>
      <c r="O566" s="21"/>
      <c r="P566" s="29"/>
      <c r="Q566" s="21"/>
      <c r="R566" s="21"/>
      <c r="S566" s="21"/>
      <c r="T566" s="21"/>
      <c r="U566" s="21"/>
      <c r="V566" s="21"/>
      <c r="W566" s="21"/>
      <c r="X566" s="21"/>
      <c r="Y566" s="21"/>
      <c r="Z566" s="29">
        <v>80</v>
      </c>
      <c r="AA566" s="21" t="s">
        <v>67</v>
      </c>
      <c r="AB566" s="21"/>
      <c r="AC566" s="21"/>
      <c r="AD566" s="21"/>
      <c r="AE566" s="21"/>
      <c r="AF566" s="21"/>
      <c r="AG566" s="29"/>
      <c r="AH566" s="21"/>
      <c r="AI566" s="21"/>
      <c r="AJ566" s="21"/>
      <c r="AK566" s="21"/>
      <c r="AL566" s="21"/>
      <c r="AM566" s="21"/>
      <c r="AN566" s="29"/>
      <c r="AO566" s="21"/>
      <c r="AP566" s="21"/>
      <c r="AQ566" s="21"/>
      <c r="AR566" s="21"/>
      <c r="AS566" s="21"/>
      <c r="AT566" s="21"/>
      <c r="AU566" s="29"/>
      <c r="AV566" s="21"/>
      <c r="AW566" s="21"/>
      <c r="AX566" s="21"/>
      <c r="AY566" s="21"/>
      <c r="AZ566" s="21"/>
      <c r="BA566" s="21"/>
      <c r="BB566" s="21"/>
      <c r="BC566" s="21"/>
      <c r="BD566" s="30"/>
    </row>
    <row r="567" ht="30" hidden="1" customHeight="1" spans="1:56">
      <c r="A567" s="21">
        <v>121998</v>
      </c>
      <c r="B567" s="21" t="s">
        <v>55</v>
      </c>
      <c r="C567" s="21" t="s">
        <v>74</v>
      </c>
      <c r="D567" s="21">
        <v>5001</v>
      </c>
      <c r="E567" s="21" t="s">
        <v>2169</v>
      </c>
      <c r="F567" s="21" t="s">
        <v>2170</v>
      </c>
      <c r="G567" s="21" t="s">
        <v>2171</v>
      </c>
      <c r="H567" s="21" t="s">
        <v>1071</v>
      </c>
      <c r="I567" s="21" t="s">
        <v>1599</v>
      </c>
      <c r="J567" s="21" t="s">
        <v>62</v>
      </c>
      <c r="K567" s="21" t="s">
        <v>2172</v>
      </c>
      <c r="L567" s="21" t="s">
        <v>64</v>
      </c>
      <c r="M567" s="21" t="s">
        <v>301</v>
      </c>
      <c r="N567" s="21" t="s">
        <v>83</v>
      </c>
      <c r="O567" s="21" t="s">
        <v>2483</v>
      </c>
      <c r="P567" s="29"/>
      <c r="Q567" s="21"/>
      <c r="R567" s="21"/>
      <c r="S567" s="21"/>
      <c r="T567" s="21"/>
      <c r="U567" s="21"/>
      <c r="V567" s="21"/>
      <c r="W567" s="21"/>
      <c r="X567" s="21"/>
      <c r="Y567" s="21"/>
      <c r="Z567" s="29">
        <v>80</v>
      </c>
      <c r="AA567" s="21" t="s">
        <v>67</v>
      </c>
      <c r="AB567" s="21"/>
      <c r="AC567" s="21"/>
      <c r="AD567" s="21"/>
      <c r="AE567" s="21"/>
      <c r="AF567" s="21"/>
      <c r="AG567" s="29"/>
      <c r="AH567" s="21"/>
      <c r="AI567" s="21"/>
      <c r="AJ567" s="21"/>
      <c r="AK567" s="21"/>
      <c r="AL567" s="21"/>
      <c r="AM567" s="21"/>
      <c r="AN567" s="29"/>
      <c r="AO567" s="21"/>
      <c r="AP567" s="21"/>
      <c r="AQ567" s="21"/>
      <c r="AR567" s="21"/>
      <c r="AS567" s="21"/>
      <c r="AT567" s="21"/>
      <c r="AU567" s="29"/>
      <c r="AV567" s="21"/>
      <c r="AW567" s="21"/>
      <c r="AX567" s="21"/>
      <c r="AY567" s="21"/>
      <c r="AZ567" s="21"/>
      <c r="BA567" s="21"/>
      <c r="BB567" s="21"/>
      <c r="BC567" s="21"/>
      <c r="BD567" s="30"/>
    </row>
    <row r="568" ht="30" hidden="1" customHeight="1" spans="1:56">
      <c r="A568" s="21">
        <v>121997</v>
      </c>
      <c r="B568" s="21" t="s">
        <v>55</v>
      </c>
      <c r="C568" s="21" t="s">
        <v>130</v>
      </c>
      <c r="D568" s="21">
        <v>2001</v>
      </c>
      <c r="E568" s="21" t="s">
        <v>2484</v>
      </c>
      <c r="F568" s="21" t="s">
        <v>2485</v>
      </c>
      <c r="G568" s="21" t="s">
        <v>2486</v>
      </c>
      <c r="H568" s="21" t="s">
        <v>2487</v>
      </c>
      <c r="I568" s="21" t="s">
        <v>63</v>
      </c>
      <c r="J568" s="21" t="s">
        <v>80</v>
      </c>
      <c r="K568" s="21" t="s">
        <v>63</v>
      </c>
      <c r="L568" s="21" t="s">
        <v>64</v>
      </c>
      <c r="M568" s="21" t="s">
        <v>301</v>
      </c>
      <c r="N568" s="21" t="s">
        <v>66</v>
      </c>
      <c r="O568" s="21"/>
      <c r="P568" s="29"/>
      <c r="Q568" s="21"/>
      <c r="R568" s="21"/>
      <c r="S568" s="21"/>
      <c r="T568" s="21"/>
      <c r="U568" s="21"/>
      <c r="V568" s="21"/>
      <c r="W568" s="21"/>
      <c r="X568" s="21"/>
      <c r="Y568" s="21"/>
      <c r="Z568" s="29">
        <v>80</v>
      </c>
      <c r="AA568" s="21" t="s">
        <v>67</v>
      </c>
      <c r="AB568" s="21"/>
      <c r="AC568" s="21"/>
      <c r="AD568" s="21"/>
      <c r="AE568" s="21"/>
      <c r="AF568" s="21"/>
      <c r="AG568" s="29"/>
      <c r="AH568" s="21"/>
      <c r="AI568" s="21"/>
      <c r="AJ568" s="21"/>
      <c r="AK568" s="21"/>
      <c r="AL568" s="21"/>
      <c r="AM568" s="21"/>
      <c r="AN568" s="29"/>
      <c r="AO568" s="21"/>
      <c r="AP568" s="21"/>
      <c r="AQ568" s="21"/>
      <c r="AR568" s="21"/>
      <c r="AS568" s="21"/>
      <c r="AT568" s="21"/>
      <c r="AU568" s="29"/>
      <c r="AV568" s="21"/>
      <c r="AW568" s="21"/>
      <c r="AX568" s="21"/>
      <c r="AY568" s="21"/>
      <c r="AZ568" s="21"/>
      <c r="BA568" s="21"/>
      <c r="BB568" s="21"/>
      <c r="BC568" s="21"/>
      <c r="BD568" s="30"/>
    </row>
    <row r="569" ht="30" hidden="1" customHeight="1" spans="1:56">
      <c r="A569" s="21">
        <v>121996</v>
      </c>
      <c r="B569" s="21" t="s">
        <v>55</v>
      </c>
      <c r="C569" s="21" t="s">
        <v>130</v>
      </c>
      <c r="D569" s="21">
        <v>2001</v>
      </c>
      <c r="E569" s="21" t="s">
        <v>2488</v>
      </c>
      <c r="F569" s="21" t="s">
        <v>2489</v>
      </c>
      <c r="G569" s="21" t="s">
        <v>2490</v>
      </c>
      <c r="H569" s="21" t="s">
        <v>2491</v>
      </c>
      <c r="I569" s="21" t="s">
        <v>153</v>
      </c>
      <c r="J569" s="21" t="s">
        <v>80</v>
      </c>
      <c r="K569" s="21" t="s">
        <v>63</v>
      </c>
      <c r="L569" s="21" t="s">
        <v>64</v>
      </c>
      <c r="M569" s="21" t="s">
        <v>301</v>
      </c>
      <c r="N569" s="21" t="s">
        <v>66</v>
      </c>
      <c r="O569" s="21"/>
      <c r="P569" s="29"/>
      <c r="Q569" s="21"/>
      <c r="R569" s="21"/>
      <c r="S569" s="21"/>
      <c r="T569" s="21"/>
      <c r="U569" s="21"/>
      <c r="V569" s="21"/>
      <c r="W569" s="21"/>
      <c r="X569" s="21"/>
      <c r="Y569" s="21"/>
      <c r="Z569" s="29">
        <v>80</v>
      </c>
      <c r="AA569" s="21" t="s">
        <v>67</v>
      </c>
      <c r="AB569" s="21"/>
      <c r="AC569" s="21"/>
      <c r="AD569" s="21"/>
      <c r="AE569" s="21"/>
      <c r="AF569" s="21"/>
      <c r="AG569" s="29"/>
      <c r="AH569" s="21"/>
      <c r="AI569" s="21"/>
      <c r="AJ569" s="21"/>
      <c r="AK569" s="21"/>
      <c r="AL569" s="21"/>
      <c r="AM569" s="21"/>
      <c r="AN569" s="29"/>
      <c r="AO569" s="21"/>
      <c r="AP569" s="21"/>
      <c r="AQ569" s="21"/>
      <c r="AR569" s="21"/>
      <c r="AS569" s="21"/>
      <c r="AT569" s="21"/>
      <c r="AU569" s="29"/>
      <c r="AV569" s="21"/>
      <c r="AW569" s="21"/>
      <c r="AX569" s="21"/>
      <c r="AY569" s="21"/>
      <c r="AZ569" s="21"/>
      <c r="BA569" s="21"/>
      <c r="BB569" s="21"/>
      <c r="BC569" s="21"/>
      <c r="BD569" s="30"/>
    </row>
    <row r="570" ht="30" hidden="1" customHeight="1" spans="1:56">
      <c r="A570" s="21">
        <v>121995</v>
      </c>
      <c r="B570" s="21" t="s">
        <v>55</v>
      </c>
      <c r="C570" s="21" t="s">
        <v>82</v>
      </c>
      <c r="D570" s="21">
        <v>3001</v>
      </c>
      <c r="E570" s="21" t="s">
        <v>2492</v>
      </c>
      <c r="F570" s="21" t="s">
        <v>2493</v>
      </c>
      <c r="G570" s="21" t="s">
        <v>2494</v>
      </c>
      <c r="H570" s="21" t="s">
        <v>2495</v>
      </c>
      <c r="I570" s="21" t="s">
        <v>268</v>
      </c>
      <c r="J570" s="21" t="s">
        <v>62</v>
      </c>
      <c r="K570" s="21" t="s">
        <v>963</v>
      </c>
      <c r="L570" s="21" t="s">
        <v>64</v>
      </c>
      <c r="M570" s="21" t="s">
        <v>301</v>
      </c>
      <c r="N570" s="21" t="s">
        <v>66</v>
      </c>
      <c r="O570" s="21"/>
      <c r="P570" s="29"/>
      <c r="Q570" s="21"/>
      <c r="R570" s="21"/>
      <c r="S570" s="21"/>
      <c r="T570" s="21"/>
      <c r="U570" s="21"/>
      <c r="V570" s="21"/>
      <c r="W570" s="21"/>
      <c r="X570" s="21"/>
      <c r="Y570" s="21"/>
      <c r="Z570" s="29">
        <v>80</v>
      </c>
      <c r="AA570" s="21" t="s">
        <v>67</v>
      </c>
      <c r="AB570" s="21"/>
      <c r="AC570" s="21"/>
      <c r="AD570" s="21"/>
      <c r="AE570" s="21"/>
      <c r="AF570" s="21"/>
      <c r="AG570" s="29"/>
      <c r="AH570" s="21"/>
      <c r="AI570" s="21"/>
      <c r="AJ570" s="21"/>
      <c r="AK570" s="21"/>
      <c r="AL570" s="21"/>
      <c r="AM570" s="21"/>
      <c r="AN570" s="29"/>
      <c r="AO570" s="21"/>
      <c r="AP570" s="21"/>
      <c r="AQ570" s="21"/>
      <c r="AR570" s="21"/>
      <c r="AS570" s="21"/>
      <c r="AT570" s="21"/>
      <c r="AU570" s="29"/>
      <c r="AV570" s="21"/>
      <c r="AW570" s="21"/>
      <c r="AX570" s="21"/>
      <c r="AY570" s="21"/>
      <c r="AZ570" s="21"/>
      <c r="BA570" s="21"/>
      <c r="BB570" s="21"/>
      <c r="BC570" s="21"/>
      <c r="BD570" s="30"/>
    </row>
    <row r="571" ht="30" hidden="1" customHeight="1" spans="1:56">
      <c r="A571" s="21">
        <v>121994</v>
      </c>
      <c r="B571" s="21" t="s">
        <v>55</v>
      </c>
      <c r="C571" s="21" t="s">
        <v>130</v>
      </c>
      <c r="D571" s="21">
        <v>2001</v>
      </c>
      <c r="E571" s="21" t="s">
        <v>2496</v>
      </c>
      <c r="F571" s="21" t="s">
        <v>2497</v>
      </c>
      <c r="G571" s="21" t="s">
        <v>2498</v>
      </c>
      <c r="H571" s="21" t="s">
        <v>2499</v>
      </c>
      <c r="I571" s="21" t="s">
        <v>63</v>
      </c>
      <c r="J571" s="21" t="s">
        <v>80</v>
      </c>
      <c r="K571" s="21" t="s">
        <v>63</v>
      </c>
      <c r="L571" s="21" t="s">
        <v>64</v>
      </c>
      <c r="M571" s="21" t="s">
        <v>301</v>
      </c>
      <c r="N571" s="21" t="s">
        <v>66</v>
      </c>
      <c r="O571" s="21"/>
      <c r="P571" s="29"/>
      <c r="Q571" s="21"/>
      <c r="R571" s="21"/>
      <c r="S571" s="21"/>
      <c r="T571" s="21"/>
      <c r="U571" s="21"/>
      <c r="V571" s="21"/>
      <c r="W571" s="21"/>
      <c r="X571" s="21"/>
      <c r="Y571" s="21"/>
      <c r="Z571" s="29">
        <v>80</v>
      </c>
      <c r="AA571" s="21" t="s">
        <v>67</v>
      </c>
      <c r="AB571" s="21"/>
      <c r="AC571" s="21"/>
      <c r="AD571" s="21"/>
      <c r="AE571" s="21"/>
      <c r="AF571" s="21"/>
      <c r="AG571" s="29"/>
      <c r="AH571" s="21"/>
      <c r="AI571" s="21"/>
      <c r="AJ571" s="21"/>
      <c r="AK571" s="21"/>
      <c r="AL571" s="21"/>
      <c r="AM571" s="21"/>
      <c r="AN571" s="29"/>
      <c r="AO571" s="21"/>
      <c r="AP571" s="21"/>
      <c r="AQ571" s="21"/>
      <c r="AR571" s="21"/>
      <c r="AS571" s="21"/>
      <c r="AT571" s="21"/>
      <c r="AU571" s="29"/>
      <c r="AV571" s="21"/>
      <c r="AW571" s="21"/>
      <c r="AX571" s="21"/>
      <c r="AY571" s="21"/>
      <c r="AZ571" s="21"/>
      <c r="BA571" s="21"/>
      <c r="BB571" s="21"/>
      <c r="BC571" s="21"/>
      <c r="BD571" s="30"/>
    </row>
    <row r="572" ht="30" hidden="1" customHeight="1" spans="1:56">
      <c r="A572" s="21">
        <v>121993</v>
      </c>
      <c r="B572" s="21" t="s">
        <v>55</v>
      </c>
      <c r="C572" s="21" t="s">
        <v>115</v>
      </c>
      <c r="D572" s="21">
        <v>1001</v>
      </c>
      <c r="E572" s="21" t="s">
        <v>2500</v>
      </c>
      <c r="F572" s="21" t="s">
        <v>2501</v>
      </c>
      <c r="G572" s="21" t="s">
        <v>2502</v>
      </c>
      <c r="H572" s="21" t="s">
        <v>2503</v>
      </c>
      <c r="I572" s="21" t="s">
        <v>664</v>
      </c>
      <c r="J572" s="21" t="s">
        <v>80</v>
      </c>
      <c r="K572" s="21" t="s">
        <v>2504</v>
      </c>
      <c r="L572" s="21" t="s">
        <v>64</v>
      </c>
      <c r="M572" s="21" t="s">
        <v>301</v>
      </c>
      <c r="N572" s="21" t="s">
        <v>66</v>
      </c>
      <c r="O572" s="21"/>
      <c r="P572" s="29"/>
      <c r="Q572" s="21"/>
      <c r="R572" s="21"/>
      <c r="S572" s="21"/>
      <c r="T572" s="21"/>
      <c r="U572" s="21"/>
      <c r="V572" s="21"/>
      <c r="W572" s="21"/>
      <c r="X572" s="21"/>
      <c r="Y572" s="21"/>
      <c r="Z572" s="29">
        <v>80</v>
      </c>
      <c r="AA572" s="21" t="s">
        <v>67</v>
      </c>
      <c r="AB572" s="21"/>
      <c r="AC572" s="21"/>
      <c r="AD572" s="21"/>
      <c r="AE572" s="21"/>
      <c r="AF572" s="21"/>
      <c r="AG572" s="29"/>
      <c r="AH572" s="21"/>
      <c r="AI572" s="21"/>
      <c r="AJ572" s="21"/>
      <c r="AK572" s="21"/>
      <c r="AL572" s="21"/>
      <c r="AM572" s="21"/>
      <c r="AN572" s="29"/>
      <c r="AO572" s="21"/>
      <c r="AP572" s="21"/>
      <c r="AQ572" s="21"/>
      <c r="AR572" s="21"/>
      <c r="AS572" s="21"/>
      <c r="AT572" s="21"/>
      <c r="AU572" s="29"/>
      <c r="AV572" s="21"/>
      <c r="AW572" s="21"/>
      <c r="AX572" s="21"/>
      <c r="AY572" s="21"/>
      <c r="AZ572" s="21"/>
      <c r="BA572" s="21"/>
      <c r="BB572" s="21"/>
      <c r="BC572" s="21"/>
      <c r="BD572" s="30"/>
    </row>
    <row r="573" ht="30" hidden="1" customHeight="1" spans="1:56">
      <c r="A573" s="21">
        <v>121990</v>
      </c>
      <c r="B573" s="21" t="s">
        <v>55</v>
      </c>
      <c r="C573" s="21" t="s">
        <v>56</v>
      </c>
      <c r="D573" s="21">
        <v>4001</v>
      </c>
      <c r="E573" s="21" t="s">
        <v>2505</v>
      </c>
      <c r="F573" s="21" t="s">
        <v>2506</v>
      </c>
      <c r="G573" s="21" t="s">
        <v>2507</v>
      </c>
      <c r="H573" s="21" t="s">
        <v>2508</v>
      </c>
      <c r="I573" s="21" t="s">
        <v>263</v>
      </c>
      <c r="J573" s="21" t="s">
        <v>62</v>
      </c>
      <c r="K573" s="21" t="s">
        <v>2509</v>
      </c>
      <c r="L573" s="21" t="s">
        <v>64</v>
      </c>
      <c r="M573" s="21" t="s">
        <v>301</v>
      </c>
      <c r="N573" s="21" t="s">
        <v>66</v>
      </c>
      <c r="O573" s="21"/>
      <c r="P573" s="29"/>
      <c r="Q573" s="21"/>
      <c r="R573" s="21"/>
      <c r="S573" s="21"/>
      <c r="T573" s="21"/>
      <c r="U573" s="21"/>
      <c r="V573" s="21"/>
      <c r="W573" s="21"/>
      <c r="X573" s="21"/>
      <c r="Y573" s="21"/>
      <c r="Z573" s="29">
        <v>80</v>
      </c>
      <c r="AA573" s="21" t="s">
        <v>67</v>
      </c>
      <c r="AB573" s="21"/>
      <c r="AC573" s="21"/>
      <c r="AD573" s="21"/>
      <c r="AE573" s="21"/>
      <c r="AF573" s="21"/>
      <c r="AG573" s="29"/>
      <c r="AH573" s="21"/>
      <c r="AI573" s="21"/>
      <c r="AJ573" s="21"/>
      <c r="AK573" s="21"/>
      <c r="AL573" s="21"/>
      <c r="AM573" s="21"/>
      <c r="AN573" s="29"/>
      <c r="AO573" s="21"/>
      <c r="AP573" s="21"/>
      <c r="AQ573" s="21"/>
      <c r="AR573" s="21"/>
      <c r="AS573" s="21"/>
      <c r="AT573" s="21"/>
      <c r="AU573" s="29"/>
      <c r="AV573" s="21"/>
      <c r="AW573" s="21"/>
      <c r="AX573" s="21"/>
      <c r="AY573" s="21"/>
      <c r="AZ573" s="21"/>
      <c r="BA573" s="21"/>
      <c r="BB573" s="21"/>
      <c r="BC573" s="21"/>
      <c r="BD573" s="30"/>
    </row>
    <row r="574" ht="30" customHeight="1" spans="1:56">
      <c r="A574" s="21">
        <v>123050</v>
      </c>
      <c r="B574" s="21" t="s">
        <v>55</v>
      </c>
      <c r="C574" s="21" t="s">
        <v>2440</v>
      </c>
      <c r="D574" s="21">
        <v>10002</v>
      </c>
      <c r="E574" s="21" t="s">
        <v>2510</v>
      </c>
      <c r="F574" s="21" t="s">
        <v>2511</v>
      </c>
      <c r="G574" s="21" t="s">
        <v>2512</v>
      </c>
      <c r="H574" s="21" t="s">
        <v>2513</v>
      </c>
      <c r="I574" s="21" t="s">
        <v>802</v>
      </c>
      <c r="J574" s="21" t="s">
        <v>80</v>
      </c>
      <c r="K574" s="21" t="s">
        <v>63</v>
      </c>
      <c r="L574" s="21" t="s">
        <v>64</v>
      </c>
      <c r="M574" s="21" t="s">
        <v>223</v>
      </c>
      <c r="N574" s="21" t="s">
        <v>66</v>
      </c>
      <c r="O574" s="21"/>
      <c r="P574" s="29"/>
      <c r="Q574" s="21"/>
      <c r="R574" s="21"/>
      <c r="S574" s="21"/>
      <c r="T574" s="21"/>
      <c r="U574" s="21"/>
      <c r="V574" s="21"/>
      <c r="W574" s="21"/>
      <c r="X574" s="21"/>
      <c r="Y574" s="21"/>
      <c r="Z574" s="29">
        <v>80</v>
      </c>
      <c r="AA574" s="21" t="s">
        <v>67</v>
      </c>
      <c r="AB574" s="21"/>
      <c r="AC574" s="21"/>
      <c r="AD574" s="21"/>
      <c r="AE574" s="21"/>
      <c r="AF574" s="21"/>
      <c r="AG574" s="29"/>
      <c r="AH574" s="21"/>
      <c r="AI574" s="21"/>
      <c r="AJ574" s="21"/>
      <c r="AK574" s="21"/>
      <c r="AL574" s="21"/>
      <c r="AM574" s="21"/>
      <c r="AN574" s="29"/>
      <c r="AO574" s="21"/>
      <c r="AP574" s="21"/>
      <c r="AQ574" s="21"/>
      <c r="AR574" s="21"/>
      <c r="AS574" s="21"/>
      <c r="AT574" s="21"/>
      <c r="AU574" s="29"/>
      <c r="AV574" s="21"/>
      <c r="AW574" s="21"/>
      <c r="AX574" s="21"/>
      <c r="AY574" s="21"/>
      <c r="AZ574" s="21"/>
      <c r="BA574" s="21"/>
      <c r="BB574" s="21"/>
      <c r="BC574" s="21"/>
      <c r="BD574" s="30"/>
    </row>
    <row r="575" ht="30" hidden="1" customHeight="1" spans="1:56">
      <c r="A575" s="21">
        <v>121987</v>
      </c>
      <c r="B575" s="21" t="s">
        <v>55</v>
      </c>
      <c r="C575" s="21" t="s">
        <v>130</v>
      </c>
      <c r="D575" s="21">
        <v>2001</v>
      </c>
      <c r="E575" s="21" t="s">
        <v>2514</v>
      </c>
      <c r="F575" s="21" t="s">
        <v>2515</v>
      </c>
      <c r="G575" s="21" t="s">
        <v>2516</v>
      </c>
      <c r="H575" s="21" t="s">
        <v>2517</v>
      </c>
      <c r="I575" s="21" t="s">
        <v>628</v>
      </c>
      <c r="J575" s="21" t="s">
        <v>62</v>
      </c>
      <c r="K575" s="21" t="s">
        <v>63</v>
      </c>
      <c r="L575" s="21" t="s">
        <v>64</v>
      </c>
      <c r="M575" s="21" t="s">
        <v>301</v>
      </c>
      <c r="N575" s="21" t="s">
        <v>66</v>
      </c>
      <c r="O575" s="21"/>
      <c r="P575" s="29"/>
      <c r="Q575" s="21"/>
      <c r="R575" s="21"/>
      <c r="S575" s="21"/>
      <c r="T575" s="21"/>
      <c r="U575" s="21"/>
      <c r="V575" s="21"/>
      <c r="W575" s="21"/>
      <c r="X575" s="21"/>
      <c r="Y575" s="21"/>
      <c r="Z575" s="29">
        <v>80</v>
      </c>
      <c r="AA575" s="21" t="s">
        <v>67</v>
      </c>
      <c r="AB575" s="21"/>
      <c r="AC575" s="21"/>
      <c r="AD575" s="21"/>
      <c r="AE575" s="21"/>
      <c r="AF575" s="21"/>
      <c r="AG575" s="29"/>
      <c r="AH575" s="21"/>
      <c r="AI575" s="21"/>
      <c r="AJ575" s="21"/>
      <c r="AK575" s="21"/>
      <c r="AL575" s="21"/>
      <c r="AM575" s="21"/>
      <c r="AN575" s="29"/>
      <c r="AO575" s="21"/>
      <c r="AP575" s="21"/>
      <c r="AQ575" s="21"/>
      <c r="AR575" s="21"/>
      <c r="AS575" s="21"/>
      <c r="AT575" s="21"/>
      <c r="AU575" s="29"/>
      <c r="AV575" s="21"/>
      <c r="AW575" s="21"/>
      <c r="AX575" s="21"/>
      <c r="AY575" s="21"/>
      <c r="AZ575" s="21"/>
      <c r="BA575" s="21"/>
      <c r="BB575" s="21"/>
      <c r="BC575" s="21"/>
      <c r="BD575" s="30"/>
    </row>
    <row r="576" ht="30" customHeight="1" spans="1:56">
      <c r="A576" s="21">
        <v>122752</v>
      </c>
      <c r="B576" s="21" t="s">
        <v>55</v>
      </c>
      <c r="C576" s="21" t="s">
        <v>2518</v>
      </c>
      <c r="D576" s="21">
        <v>12002</v>
      </c>
      <c r="E576" s="21" t="s">
        <v>2519</v>
      </c>
      <c r="F576" s="21" t="s">
        <v>2520</v>
      </c>
      <c r="G576" s="21" t="s">
        <v>2521</v>
      </c>
      <c r="H576" s="21" t="s">
        <v>192</v>
      </c>
      <c r="I576" s="21" t="s">
        <v>596</v>
      </c>
      <c r="J576" s="21" t="s">
        <v>80</v>
      </c>
      <c r="K576" s="21" t="s">
        <v>63</v>
      </c>
      <c r="L576" s="21" t="s">
        <v>64</v>
      </c>
      <c r="M576" s="21" t="s">
        <v>223</v>
      </c>
      <c r="N576" s="21" t="s">
        <v>66</v>
      </c>
      <c r="O576" s="21"/>
      <c r="P576" s="29"/>
      <c r="Q576" s="21"/>
      <c r="R576" s="21"/>
      <c r="S576" s="21"/>
      <c r="T576" s="21"/>
      <c r="U576" s="21"/>
      <c r="V576" s="21"/>
      <c r="W576" s="21"/>
      <c r="X576" s="21"/>
      <c r="Y576" s="21"/>
      <c r="Z576" s="29">
        <v>80</v>
      </c>
      <c r="AA576" s="21" t="s">
        <v>67</v>
      </c>
      <c r="AB576" s="21"/>
      <c r="AC576" s="21"/>
      <c r="AD576" s="21"/>
      <c r="AE576" s="21"/>
      <c r="AF576" s="21"/>
      <c r="AG576" s="29"/>
      <c r="AH576" s="21"/>
      <c r="AI576" s="21"/>
      <c r="AJ576" s="21"/>
      <c r="AK576" s="21"/>
      <c r="AL576" s="21"/>
      <c r="AM576" s="21"/>
      <c r="AN576" s="29"/>
      <c r="AO576" s="21"/>
      <c r="AP576" s="21"/>
      <c r="AQ576" s="21"/>
      <c r="AR576" s="21"/>
      <c r="AS576" s="21"/>
      <c r="AT576" s="21"/>
      <c r="AU576" s="29"/>
      <c r="AV576" s="21"/>
      <c r="AW576" s="21"/>
      <c r="AX576" s="21"/>
      <c r="AY576" s="21"/>
      <c r="AZ576" s="21"/>
      <c r="BA576" s="21"/>
      <c r="BB576" s="21"/>
      <c r="BC576" s="21"/>
      <c r="BD576" s="30"/>
    </row>
    <row r="577" ht="30" hidden="1" customHeight="1" spans="1:56">
      <c r="A577" s="21">
        <v>121977</v>
      </c>
      <c r="B577" s="21" t="s">
        <v>55</v>
      </c>
      <c r="C577" s="21" t="s">
        <v>130</v>
      </c>
      <c r="D577" s="21">
        <v>2001</v>
      </c>
      <c r="E577" s="21" t="s">
        <v>1083</v>
      </c>
      <c r="F577" s="21" t="s">
        <v>2522</v>
      </c>
      <c r="G577" s="21" t="s">
        <v>2523</v>
      </c>
      <c r="H577" s="21" t="s">
        <v>2524</v>
      </c>
      <c r="I577" s="21" t="s">
        <v>361</v>
      </c>
      <c r="J577" s="21" t="s">
        <v>127</v>
      </c>
      <c r="K577" s="21" t="s">
        <v>63</v>
      </c>
      <c r="L577" s="21" t="s">
        <v>64</v>
      </c>
      <c r="M577" s="21" t="s">
        <v>301</v>
      </c>
      <c r="N577" s="21" t="s">
        <v>128</v>
      </c>
      <c r="O577" s="21" t="s">
        <v>129</v>
      </c>
      <c r="P577" s="29"/>
      <c r="Q577" s="21"/>
      <c r="R577" s="21"/>
      <c r="S577" s="21"/>
      <c r="T577" s="21"/>
      <c r="U577" s="21"/>
      <c r="V577" s="21"/>
      <c r="W577" s="21"/>
      <c r="X577" s="21"/>
      <c r="Y577" s="21"/>
      <c r="Z577" s="29">
        <v>80</v>
      </c>
      <c r="AA577" s="21" t="s">
        <v>67</v>
      </c>
      <c r="AB577" s="21"/>
      <c r="AC577" s="21"/>
      <c r="AD577" s="21"/>
      <c r="AE577" s="21"/>
      <c r="AF577" s="21"/>
      <c r="AG577" s="29"/>
      <c r="AH577" s="21"/>
      <c r="AI577" s="21"/>
      <c r="AJ577" s="21"/>
      <c r="AK577" s="21"/>
      <c r="AL577" s="21"/>
      <c r="AM577" s="21"/>
      <c r="AN577" s="29"/>
      <c r="AO577" s="21"/>
      <c r="AP577" s="21"/>
      <c r="AQ577" s="21"/>
      <c r="AR577" s="21"/>
      <c r="AS577" s="21"/>
      <c r="AT577" s="21"/>
      <c r="AU577" s="29"/>
      <c r="AV577" s="21"/>
      <c r="AW577" s="21"/>
      <c r="AX577" s="21"/>
      <c r="AY577" s="21"/>
      <c r="AZ577" s="21"/>
      <c r="BA577" s="21"/>
      <c r="BB577" s="21"/>
      <c r="BC577" s="21"/>
      <c r="BD577" s="30"/>
    </row>
    <row r="578" ht="30" hidden="1" customHeight="1" spans="1:56">
      <c r="A578" s="21">
        <v>121974</v>
      </c>
      <c r="B578" s="21" t="s">
        <v>55</v>
      </c>
      <c r="C578" s="21" t="s">
        <v>82</v>
      </c>
      <c r="D578" s="21">
        <v>3001</v>
      </c>
      <c r="E578" s="21" t="s">
        <v>2525</v>
      </c>
      <c r="F578" s="21" t="s">
        <v>2526</v>
      </c>
      <c r="G578" s="21" t="s">
        <v>2527</v>
      </c>
      <c r="H578" s="21" t="s">
        <v>2528</v>
      </c>
      <c r="I578" s="21" t="s">
        <v>2529</v>
      </c>
      <c r="J578" s="21" t="s">
        <v>80</v>
      </c>
      <c r="K578" s="21" t="s">
        <v>2530</v>
      </c>
      <c r="L578" s="21" t="s">
        <v>64</v>
      </c>
      <c r="M578" s="21" t="s">
        <v>301</v>
      </c>
      <c r="N578" s="21" t="s">
        <v>66</v>
      </c>
      <c r="O578" s="21"/>
      <c r="P578" s="29"/>
      <c r="Q578" s="21"/>
      <c r="R578" s="21"/>
      <c r="S578" s="21"/>
      <c r="T578" s="21"/>
      <c r="U578" s="21"/>
      <c r="V578" s="21"/>
      <c r="W578" s="21"/>
      <c r="X578" s="21"/>
      <c r="Y578" s="21"/>
      <c r="Z578" s="29">
        <v>80</v>
      </c>
      <c r="AA578" s="21" t="s">
        <v>67</v>
      </c>
      <c r="AB578" s="21"/>
      <c r="AC578" s="21"/>
      <c r="AD578" s="21"/>
      <c r="AE578" s="21"/>
      <c r="AF578" s="21"/>
      <c r="AG578" s="29"/>
      <c r="AH578" s="21"/>
      <c r="AI578" s="21"/>
      <c r="AJ578" s="21"/>
      <c r="AK578" s="21"/>
      <c r="AL578" s="21"/>
      <c r="AM578" s="21"/>
      <c r="AN578" s="29"/>
      <c r="AO578" s="21"/>
      <c r="AP578" s="21"/>
      <c r="AQ578" s="21"/>
      <c r="AR578" s="21"/>
      <c r="AS578" s="21"/>
      <c r="AT578" s="21"/>
      <c r="AU578" s="29"/>
      <c r="AV578" s="21"/>
      <c r="AW578" s="21"/>
      <c r="AX578" s="21"/>
      <c r="AY578" s="21"/>
      <c r="AZ578" s="21"/>
      <c r="BA578" s="21"/>
      <c r="BB578" s="21"/>
      <c r="BC578" s="21"/>
      <c r="BD578" s="30"/>
    </row>
    <row r="579" ht="30" hidden="1" customHeight="1" spans="1:56">
      <c r="A579" s="21">
        <v>121972</v>
      </c>
      <c r="B579" s="21" t="s">
        <v>55</v>
      </c>
      <c r="C579" s="21" t="s">
        <v>82</v>
      </c>
      <c r="D579" s="21">
        <v>3001</v>
      </c>
      <c r="E579" s="21" t="s">
        <v>2531</v>
      </c>
      <c r="F579" s="21" t="s">
        <v>2532</v>
      </c>
      <c r="G579" s="21" t="s">
        <v>2533</v>
      </c>
      <c r="H579" s="21" t="s">
        <v>99</v>
      </c>
      <c r="I579" s="21" t="s">
        <v>2534</v>
      </c>
      <c r="J579" s="21" t="s">
        <v>101</v>
      </c>
      <c r="K579" s="21" t="s">
        <v>2535</v>
      </c>
      <c r="L579" s="21" t="s">
        <v>64</v>
      </c>
      <c r="M579" s="21" t="s">
        <v>301</v>
      </c>
      <c r="N579" s="21" t="s">
        <v>66</v>
      </c>
      <c r="O579" s="21"/>
      <c r="P579" s="29"/>
      <c r="Q579" s="21"/>
      <c r="R579" s="21"/>
      <c r="S579" s="21"/>
      <c r="T579" s="21"/>
      <c r="U579" s="21"/>
      <c r="V579" s="21"/>
      <c r="W579" s="21"/>
      <c r="X579" s="21"/>
      <c r="Y579" s="21"/>
      <c r="Z579" s="29">
        <v>80</v>
      </c>
      <c r="AA579" s="21" t="s">
        <v>67</v>
      </c>
      <c r="AB579" s="21"/>
      <c r="AC579" s="21"/>
      <c r="AD579" s="21"/>
      <c r="AE579" s="21"/>
      <c r="AF579" s="21"/>
      <c r="AG579" s="29"/>
      <c r="AH579" s="21"/>
      <c r="AI579" s="21"/>
      <c r="AJ579" s="21"/>
      <c r="AK579" s="21"/>
      <c r="AL579" s="21"/>
      <c r="AM579" s="21"/>
      <c r="AN579" s="29"/>
      <c r="AO579" s="21"/>
      <c r="AP579" s="21"/>
      <c r="AQ579" s="21"/>
      <c r="AR579" s="21"/>
      <c r="AS579" s="21"/>
      <c r="AT579" s="21"/>
      <c r="AU579" s="29"/>
      <c r="AV579" s="21"/>
      <c r="AW579" s="21"/>
      <c r="AX579" s="21"/>
      <c r="AY579" s="21"/>
      <c r="AZ579" s="21"/>
      <c r="BA579" s="21"/>
      <c r="BB579" s="21"/>
      <c r="BC579" s="21"/>
      <c r="BD579" s="30"/>
    </row>
    <row r="580" ht="30" hidden="1" customHeight="1" spans="1:56">
      <c r="A580" s="21">
        <v>121970</v>
      </c>
      <c r="B580" s="21" t="s">
        <v>55</v>
      </c>
      <c r="C580" s="21" t="s">
        <v>115</v>
      </c>
      <c r="D580" s="21">
        <v>1001</v>
      </c>
      <c r="E580" s="21" t="s">
        <v>2536</v>
      </c>
      <c r="F580" s="21" t="s">
        <v>2537</v>
      </c>
      <c r="G580" s="21" t="s">
        <v>2538</v>
      </c>
      <c r="H580" s="21" t="s">
        <v>2539</v>
      </c>
      <c r="I580" s="21" t="s">
        <v>63</v>
      </c>
      <c r="J580" s="21" t="s">
        <v>80</v>
      </c>
      <c r="K580" s="21" t="s">
        <v>2540</v>
      </c>
      <c r="L580" s="21" t="s">
        <v>64</v>
      </c>
      <c r="M580" s="21" t="s">
        <v>301</v>
      </c>
      <c r="N580" s="21" t="s">
        <v>66</v>
      </c>
      <c r="O580" s="21"/>
      <c r="P580" s="29"/>
      <c r="Q580" s="21"/>
      <c r="R580" s="21"/>
      <c r="S580" s="21"/>
      <c r="T580" s="21"/>
      <c r="U580" s="21"/>
      <c r="V580" s="21"/>
      <c r="W580" s="21"/>
      <c r="X580" s="21"/>
      <c r="Y580" s="21"/>
      <c r="Z580" s="29">
        <v>80</v>
      </c>
      <c r="AA580" s="21" t="s">
        <v>67</v>
      </c>
      <c r="AB580" s="21"/>
      <c r="AC580" s="21"/>
      <c r="AD580" s="21"/>
      <c r="AE580" s="21"/>
      <c r="AF580" s="21"/>
      <c r="AG580" s="29"/>
      <c r="AH580" s="21"/>
      <c r="AI580" s="21"/>
      <c r="AJ580" s="21"/>
      <c r="AK580" s="21"/>
      <c r="AL580" s="21"/>
      <c r="AM580" s="21"/>
      <c r="AN580" s="29"/>
      <c r="AO580" s="21"/>
      <c r="AP580" s="21"/>
      <c r="AQ580" s="21"/>
      <c r="AR580" s="21"/>
      <c r="AS580" s="21"/>
      <c r="AT580" s="21"/>
      <c r="AU580" s="29"/>
      <c r="AV580" s="21"/>
      <c r="AW580" s="21"/>
      <c r="AX580" s="21"/>
      <c r="AY580" s="21"/>
      <c r="AZ580" s="21"/>
      <c r="BA580" s="21"/>
      <c r="BB580" s="21"/>
      <c r="BC580" s="21"/>
      <c r="BD580" s="30"/>
    </row>
    <row r="581" ht="30" hidden="1" customHeight="1" spans="1:56">
      <c r="A581" s="21">
        <v>121968</v>
      </c>
      <c r="B581" s="21" t="s">
        <v>55</v>
      </c>
      <c r="C581" s="21" t="s">
        <v>82</v>
      </c>
      <c r="D581" s="21">
        <v>3001</v>
      </c>
      <c r="E581" s="21" t="s">
        <v>2541</v>
      </c>
      <c r="F581" s="21" t="s">
        <v>2542</v>
      </c>
      <c r="G581" s="21" t="s">
        <v>2543</v>
      </c>
      <c r="H581" s="21" t="s">
        <v>2544</v>
      </c>
      <c r="I581" s="21" t="s">
        <v>165</v>
      </c>
      <c r="J581" s="21" t="s">
        <v>62</v>
      </c>
      <c r="K581" s="21" t="s">
        <v>95</v>
      </c>
      <c r="L581" s="21" t="s">
        <v>64</v>
      </c>
      <c r="M581" s="21" t="s">
        <v>301</v>
      </c>
      <c r="N581" s="21" t="s">
        <v>66</v>
      </c>
      <c r="O581" s="21"/>
      <c r="P581" s="29"/>
      <c r="Q581" s="21"/>
      <c r="R581" s="21"/>
      <c r="S581" s="21"/>
      <c r="T581" s="21"/>
      <c r="U581" s="21"/>
      <c r="V581" s="21"/>
      <c r="W581" s="21"/>
      <c r="X581" s="21"/>
      <c r="Y581" s="21"/>
      <c r="Z581" s="29">
        <v>80</v>
      </c>
      <c r="AA581" s="21" t="s">
        <v>67</v>
      </c>
      <c r="AB581" s="21"/>
      <c r="AC581" s="21"/>
      <c r="AD581" s="21"/>
      <c r="AE581" s="21"/>
      <c r="AF581" s="21"/>
      <c r="AG581" s="29"/>
      <c r="AH581" s="21"/>
      <c r="AI581" s="21"/>
      <c r="AJ581" s="21"/>
      <c r="AK581" s="21"/>
      <c r="AL581" s="21"/>
      <c r="AM581" s="21"/>
      <c r="AN581" s="29"/>
      <c r="AO581" s="21"/>
      <c r="AP581" s="21"/>
      <c r="AQ581" s="21"/>
      <c r="AR581" s="21"/>
      <c r="AS581" s="21"/>
      <c r="AT581" s="21"/>
      <c r="AU581" s="29"/>
      <c r="AV581" s="21"/>
      <c r="AW581" s="21"/>
      <c r="AX581" s="21"/>
      <c r="AY581" s="21"/>
      <c r="AZ581" s="21"/>
      <c r="BA581" s="21"/>
      <c r="BB581" s="21"/>
      <c r="BC581" s="21"/>
      <c r="BD581" s="30"/>
    </row>
    <row r="582" ht="30" hidden="1" customHeight="1" spans="1:56">
      <c r="A582" s="21">
        <v>121966</v>
      </c>
      <c r="B582" s="21" t="s">
        <v>55</v>
      </c>
      <c r="C582" s="21" t="s">
        <v>745</v>
      </c>
      <c r="D582" s="21">
        <v>6001</v>
      </c>
      <c r="E582" s="21" t="s">
        <v>2545</v>
      </c>
      <c r="F582" s="21" t="s">
        <v>2546</v>
      </c>
      <c r="G582" s="21" t="s">
        <v>2547</v>
      </c>
      <c r="H582" s="21" t="s">
        <v>428</v>
      </c>
      <c r="I582" s="21" t="s">
        <v>63</v>
      </c>
      <c r="J582" s="21" t="s">
        <v>80</v>
      </c>
      <c r="K582" s="21" t="s">
        <v>63</v>
      </c>
      <c r="L582" s="21" t="s">
        <v>64</v>
      </c>
      <c r="M582" s="21" t="s">
        <v>301</v>
      </c>
      <c r="N582" s="21" t="s">
        <v>66</v>
      </c>
      <c r="O582" s="21"/>
      <c r="P582" s="29"/>
      <c r="Q582" s="21"/>
      <c r="R582" s="21"/>
      <c r="S582" s="21"/>
      <c r="T582" s="21"/>
      <c r="U582" s="21"/>
      <c r="V582" s="21"/>
      <c r="W582" s="21"/>
      <c r="X582" s="21"/>
      <c r="Y582" s="21"/>
      <c r="Z582" s="29">
        <v>80</v>
      </c>
      <c r="AA582" s="21" t="s">
        <v>67</v>
      </c>
      <c r="AB582" s="21"/>
      <c r="AC582" s="21"/>
      <c r="AD582" s="21"/>
      <c r="AE582" s="21"/>
      <c r="AF582" s="21"/>
      <c r="AG582" s="29"/>
      <c r="AH582" s="21"/>
      <c r="AI582" s="21"/>
      <c r="AJ582" s="21"/>
      <c r="AK582" s="21"/>
      <c r="AL582" s="21"/>
      <c r="AM582" s="21"/>
      <c r="AN582" s="29"/>
      <c r="AO582" s="21"/>
      <c r="AP582" s="21"/>
      <c r="AQ582" s="21"/>
      <c r="AR582" s="21"/>
      <c r="AS582" s="21"/>
      <c r="AT582" s="21"/>
      <c r="AU582" s="29"/>
      <c r="AV582" s="21"/>
      <c r="AW582" s="21"/>
      <c r="AX582" s="21"/>
      <c r="AY582" s="21"/>
      <c r="AZ582" s="21"/>
      <c r="BA582" s="21"/>
      <c r="BB582" s="21"/>
      <c r="BC582" s="21"/>
      <c r="BD582" s="30"/>
    </row>
    <row r="583" ht="30" hidden="1" customHeight="1" spans="1:56">
      <c r="A583" s="21">
        <v>121963</v>
      </c>
      <c r="B583" s="21" t="s">
        <v>55</v>
      </c>
      <c r="C583" s="21" t="s">
        <v>115</v>
      </c>
      <c r="D583" s="21">
        <v>1001</v>
      </c>
      <c r="E583" s="21" t="s">
        <v>2548</v>
      </c>
      <c r="F583" s="21" t="s">
        <v>2549</v>
      </c>
      <c r="G583" s="21" t="s">
        <v>2550</v>
      </c>
      <c r="H583" s="21" t="s">
        <v>1704</v>
      </c>
      <c r="I583" s="21" t="s">
        <v>2551</v>
      </c>
      <c r="J583" s="21" t="s">
        <v>62</v>
      </c>
      <c r="K583" s="21" t="s">
        <v>2552</v>
      </c>
      <c r="L583" s="21" t="s">
        <v>64</v>
      </c>
      <c r="M583" s="21" t="s">
        <v>301</v>
      </c>
      <c r="N583" s="21" t="s">
        <v>66</v>
      </c>
      <c r="O583" s="21"/>
      <c r="P583" s="29"/>
      <c r="Q583" s="21"/>
      <c r="R583" s="21"/>
      <c r="S583" s="21"/>
      <c r="T583" s="21"/>
      <c r="U583" s="21"/>
      <c r="V583" s="21"/>
      <c r="W583" s="21"/>
      <c r="X583" s="21"/>
      <c r="Y583" s="21"/>
      <c r="Z583" s="29">
        <v>80</v>
      </c>
      <c r="AA583" s="21" t="s">
        <v>67</v>
      </c>
      <c r="AB583" s="21"/>
      <c r="AC583" s="21"/>
      <c r="AD583" s="21"/>
      <c r="AE583" s="21"/>
      <c r="AF583" s="21"/>
      <c r="AG583" s="29"/>
      <c r="AH583" s="21"/>
      <c r="AI583" s="21"/>
      <c r="AJ583" s="21"/>
      <c r="AK583" s="21"/>
      <c r="AL583" s="21"/>
      <c r="AM583" s="21"/>
      <c r="AN583" s="29"/>
      <c r="AO583" s="21"/>
      <c r="AP583" s="21"/>
      <c r="AQ583" s="21"/>
      <c r="AR583" s="21"/>
      <c r="AS583" s="21"/>
      <c r="AT583" s="21"/>
      <c r="AU583" s="29"/>
      <c r="AV583" s="21"/>
      <c r="AW583" s="21"/>
      <c r="AX583" s="21"/>
      <c r="AY583" s="21"/>
      <c r="AZ583" s="21"/>
      <c r="BA583" s="21"/>
      <c r="BB583" s="21"/>
      <c r="BC583" s="21"/>
      <c r="BD583" s="30"/>
    </row>
    <row r="584" ht="30" hidden="1" customHeight="1" spans="1:56">
      <c r="A584" s="21">
        <v>121959</v>
      </c>
      <c r="B584" s="21" t="s">
        <v>55</v>
      </c>
      <c r="C584" s="21" t="s">
        <v>964</v>
      </c>
      <c r="D584" s="21">
        <v>10001</v>
      </c>
      <c r="E584" s="21" t="s">
        <v>2553</v>
      </c>
      <c r="F584" s="21" t="s">
        <v>2554</v>
      </c>
      <c r="G584" s="21" t="s">
        <v>2555</v>
      </c>
      <c r="H584" s="21" t="s">
        <v>1776</v>
      </c>
      <c r="I584" s="21" t="s">
        <v>2556</v>
      </c>
      <c r="J584" s="21" t="s">
        <v>80</v>
      </c>
      <c r="K584" s="21" t="s">
        <v>63</v>
      </c>
      <c r="L584" s="21" t="s">
        <v>64</v>
      </c>
      <c r="M584" s="21" t="s">
        <v>301</v>
      </c>
      <c r="N584" s="21" t="s">
        <v>66</v>
      </c>
      <c r="O584" s="21"/>
      <c r="P584" s="29"/>
      <c r="Q584" s="21"/>
      <c r="R584" s="21"/>
      <c r="S584" s="21"/>
      <c r="T584" s="21"/>
      <c r="U584" s="21"/>
      <c r="V584" s="21"/>
      <c r="W584" s="21"/>
      <c r="X584" s="21"/>
      <c r="Y584" s="21"/>
      <c r="Z584" s="29">
        <v>80</v>
      </c>
      <c r="AA584" s="21" t="s">
        <v>67</v>
      </c>
      <c r="AB584" s="21"/>
      <c r="AC584" s="21"/>
      <c r="AD584" s="21"/>
      <c r="AE584" s="21"/>
      <c r="AF584" s="21"/>
      <c r="AG584" s="29"/>
      <c r="AH584" s="21"/>
      <c r="AI584" s="21"/>
      <c r="AJ584" s="21"/>
      <c r="AK584" s="21"/>
      <c r="AL584" s="21"/>
      <c r="AM584" s="21"/>
      <c r="AN584" s="29"/>
      <c r="AO584" s="21"/>
      <c r="AP584" s="21"/>
      <c r="AQ584" s="21"/>
      <c r="AR584" s="21"/>
      <c r="AS584" s="21"/>
      <c r="AT584" s="21"/>
      <c r="AU584" s="29"/>
      <c r="AV584" s="21"/>
      <c r="AW584" s="21"/>
      <c r="AX584" s="21"/>
      <c r="AY584" s="21"/>
      <c r="AZ584" s="21"/>
      <c r="BA584" s="21"/>
      <c r="BB584" s="21"/>
      <c r="BC584" s="21"/>
      <c r="BD584" s="30"/>
    </row>
    <row r="585" ht="30" hidden="1" customHeight="1" spans="1:56">
      <c r="A585" s="21">
        <v>121958</v>
      </c>
      <c r="B585" s="21" t="s">
        <v>55</v>
      </c>
      <c r="C585" s="21" t="s">
        <v>82</v>
      </c>
      <c r="D585" s="21">
        <v>3001</v>
      </c>
      <c r="E585" s="21" t="s">
        <v>150</v>
      </c>
      <c r="F585" s="21" t="s">
        <v>151</v>
      </c>
      <c r="G585" s="21" t="s">
        <v>152</v>
      </c>
      <c r="H585" s="21" t="s">
        <v>78</v>
      </c>
      <c r="I585" s="21" t="s">
        <v>153</v>
      </c>
      <c r="J585" s="21" t="s">
        <v>80</v>
      </c>
      <c r="K585" s="21" t="s">
        <v>154</v>
      </c>
      <c r="L585" s="21" t="s">
        <v>64</v>
      </c>
      <c r="M585" s="21" t="s">
        <v>301</v>
      </c>
      <c r="N585" s="21" t="s">
        <v>83</v>
      </c>
      <c r="O585" s="21" t="s">
        <v>2557</v>
      </c>
      <c r="P585" s="29"/>
      <c r="Q585" s="21"/>
      <c r="R585" s="21"/>
      <c r="S585" s="21"/>
      <c r="T585" s="21"/>
      <c r="U585" s="21"/>
      <c r="V585" s="21"/>
      <c r="W585" s="21"/>
      <c r="X585" s="21"/>
      <c r="Y585" s="21"/>
      <c r="Z585" s="29">
        <v>80</v>
      </c>
      <c r="AA585" s="21" t="s">
        <v>67</v>
      </c>
      <c r="AB585" s="21"/>
      <c r="AC585" s="21"/>
      <c r="AD585" s="21"/>
      <c r="AE585" s="21"/>
      <c r="AF585" s="21"/>
      <c r="AG585" s="29"/>
      <c r="AH585" s="21"/>
      <c r="AI585" s="21"/>
      <c r="AJ585" s="21"/>
      <c r="AK585" s="21"/>
      <c r="AL585" s="21"/>
      <c r="AM585" s="21"/>
      <c r="AN585" s="29"/>
      <c r="AO585" s="21"/>
      <c r="AP585" s="21"/>
      <c r="AQ585" s="21"/>
      <c r="AR585" s="21"/>
      <c r="AS585" s="21"/>
      <c r="AT585" s="21"/>
      <c r="AU585" s="29"/>
      <c r="AV585" s="21"/>
      <c r="AW585" s="21"/>
      <c r="AX585" s="21"/>
      <c r="AY585" s="21"/>
      <c r="AZ585" s="21"/>
      <c r="BA585" s="21"/>
      <c r="BB585" s="21"/>
      <c r="BC585" s="21"/>
      <c r="BD585" s="30"/>
    </row>
    <row r="586" ht="30" hidden="1" customHeight="1" spans="1:56">
      <c r="A586" s="21">
        <v>121956</v>
      </c>
      <c r="B586" s="21" t="s">
        <v>55</v>
      </c>
      <c r="C586" s="21" t="s">
        <v>535</v>
      </c>
      <c r="D586" s="21">
        <v>13001</v>
      </c>
      <c r="E586" s="21" t="s">
        <v>2558</v>
      </c>
      <c r="F586" s="21" t="s">
        <v>2559</v>
      </c>
      <c r="G586" s="21" t="s">
        <v>2560</v>
      </c>
      <c r="H586" s="21" t="s">
        <v>1107</v>
      </c>
      <c r="I586" s="21" t="s">
        <v>63</v>
      </c>
      <c r="J586" s="21" t="s">
        <v>80</v>
      </c>
      <c r="K586" s="21" t="s">
        <v>2561</v>
      </c>
      <c r="L586" s="21" t="s">
        <v>64</v>
      </c>
      <c r="M586" s="21" t="s">
        <v>301</v>
      </c>
      <c r="N586" s="21" t="s">
        <v>66</v>
      </c>
      <c r="O586" s="21"/>
      <c r="P586" s="29"/>
      <c r="Q586" s="21"/>
      <c r="R586" s="21"/>
      <c r="S586" s="21"/>
      <c r="T586" s="21"/>
      <c r="U586" s="21"/>
      <c r="V586" s="21"/>
      <c r="W586" s="21"/>
      <c r="X586" s="21"/>
      <c r="Y586" s="21"/>
      <c r="Z586" s="29">
        <v>80</v>
      </c>
      <c r="AA586" s="21" t="s">
        <v>67</v>
      </c>
      <c r="AB586" s="21"/>
      <c r="AC586" s="21"/>
      <c r="AD586" s="21"/>
      <c r="AE586" s="21"/>
      <c r="AF586" s="21"/>
      <c r="AG586" s="29"/>
      <c r="AH586" s="21"/>
      <c r="AI586" s="21"/>
      <c r="AJ586" s="21"/>
      <c r="AK586" s="21"/>
      <c r="AL586" s="21"/>
      <c r="AM586" s="21"/>
      <c r="AN586" s="29"/>
      <c r="AO586" s="21"/>
      <c r="AP586" s="21"/>
      <c r="AQ586" s="21"/>
      <c r="AR586" s="21"/>
      <c r="AS586" s="21"/>
      <c r="AT586" s="21"/>
      <c r="AU586" s="29"/>
      <c r="AV586" s="21"/>
      <c r="AW586" s="21"/>
      <c r="AX586" s="21"/>
      <c r="AY586" s="21"/>
      <c r="AZ586" s="21"/>
      <c r="BA586" s="21"/>
      <c r="BB586" s="21"/>
      <c r="BC586" s="21"/>
      <c r="BD586" s="30"/>
    </row>
    <row r="587" ht="30" hidden="1" customHeight="1" spans="1:56">
      <c r="A587" s="21">
        <v>121953</v>
      </c>
      <c r="B587" s="21" t="s">
        <v>55</v>
      </c>
      <c r="C587" s="21" t="s">
        <v>745</v>
      </c>
      <c r="D587" s="21">
        <v>6001</v>
      </c>
      <c r="E587" s="21" t="s">
        <v>2562</v>
      </c>
      <c r="F587" s="21" t="s">
        <v>2563</v>
      </c>
      <c r="G587" s="21" t="s">
        <v>2564</v>
      </c>
      <c r="H587" s="21" t="s">
        <v>1283</v>
      </c>
      <c r="I587" s="21" t="s">
        <v>2565</v>
      </c>
      <c r="J587" s="21" t="s">
        <v>80</v>
      </c>
      <c r="K587" s="21" t="s">
        <v>63</v>
      </c>
      <c r="L587" s="21" t="s">
        <v>64</v>
      </c>
      <c r="M587" s="21" t="s">
        <v>301</v>
      </c>
      <c r="N587" s="21" t="s">
        <v>66</v>
      </c>
      <c r="O587" s="21"/>
      <c r="P587" s="29"/>
      <c r="Q587" s="21"/>
      <c r="R587" s="21"/>
      <c r="S587" s="21"/>
      <c r="T587" s="21"/>
      <c r="U587" s="21"/>
      <c r="V587" s="21"/>
      <c r="W587" s="21"/>
      <c r="X587" s="21"/>
      <c r="Y587" s="21"/>
      <c r="Z587" s="29">
        <v>80</v>
      </c>
      <c r="AA587" s="21" t="s">
        <v>67</v>
      </c>
      <c r="AB587" s="21"/>
      <c r="AC587" s="21"/>
      <c r="AD587" s="21"/>
      <c r="AE587" s="21"/>
      <c r="AF587" s="21"/>
      <c r="AG587" s="29"/>
      <c r="AH587" s="21"/>
      <c r="AI587" s="21"/>
      <c r="AJ587" s="21"/>
      <c r="AK587" s="21"/>
      <c r="AL587" s="21"/>
      <c r="AM587" s="21"/>
      <c r="AN587" s="29"/>
      <c r="AO587" s="21"/>
      <c r="AP587" s="21"/>
      <c r="AQ587" s="21"/>
      <c r="AR587" s="21"/>
      <c r="AS587" s="21"/>
      <c r="AT587" s="21"/>
      <c r="AU587" s="29"/>
      <c r="AV587" s="21"/>
      <c r="AW587" s="21"/>
      <c r="AX587" s="21"/>
      <c r="AY587" s="21"/>
      <c r="AZ587" s="21"/>
      <c r="BA587" s="21"/>
      <c r="BB587" s="21"/>
      <c r="BC587" s="21"/>
      <c r="BD587" s="30"/>
    </row>
    <row r="588" ht="30" hidden="1" customHeight="1" spans="1:56">
      <c r="A588" s="21">
        <v>121952</v>
      </c>
      <c r="B588" s="21" t="s">
        <v>55</v>
      </c>
      <c r="C588" s="21" t="s">
        <v>56</v>
      </c>
      <c r="D588" s="21">
        <v>4001</v>
      </c>
      <c r="E588" s="21" t="s">
        <v>798</v>
      </c>
      <c r="F588" s="21" t="s">
        <v>799</v>
      </c>
      <c r="G588" s="21" t="s">
        <v>800</v>
      </c>
      <c r="H588" s="21" t="s">
        <v>801</v>
      </c>
      <c r="I588" s="21" t="s">
        <v>802</v>
      </c>
      <c r="J588" s="21" t="s">
        <v>80</v>
      </c>
      <c r="K588" s="21" t="s">
        <v>803</v>
      </c>
      <c r="L588" s="21" t="s">
        <v>64</v>
      </c>
      <c r="M588" s="21" t="s">
        <v>301</v>
      </c>
      <c r="N588" s="21" t="s">
        <v>83</v>
      </c>
      <c r="O588" s="21" t="s">
        <v>2566</v>
      </c>
      <c r="P588" s="29"/>
      <c r="Q588" s="21"/>
      <c r="R588" s="21"/>
      <c r="S588" s="21"/>
      <c r="T588" s="21"/>
      <c r="U588" s="21"/>
      <c r="V588" s="21"/>
      <c r="W588" s="21"/>
      <c r="X588" s="21"/>
      <c r="Y588" s="21"/>
      <c r="Z588" s="29">
        <v>80</v>
      </c>
      <c r="AA588" s="21" t="s">
        <v>67</v>
      </c>
      <c r="AB588" s="21"/>
      <c r="AC588" s="21"/>
      <c r="AD588" s="21"/>
      <c r="AE588" s="21"/>
      <c r="AF588" s="21"/>
      <c r="AG588" s="29"/>
      <c r="AH588" s="21"/>
      <c r="AI588" s="21"/>
      <c r="AJ588" s="21"/>
      <c r="AK588" s="21"/>
      <c r="AL588" s="21"/>
      <c r="AM588" s="21"/>
      <c r="AN588" s="29"/>
      <c r="AO588" s="21"/>
      <c r="AP588" s="21"/>
      <c r="AQ588" s="21"/>
      <c r="AR588" s="21"/>
      <c r="AS588" s="21"/>
      <c r="AT588" s="21"/>
      <c r="AU588" s="29"/>
      <c r="AV588" s="21"/>
      <c r="AW588" s="21"/>
      <c r="AX588" s="21"/>
      <c r="AY588" s="21"/>
      <c r="AZ588" s="21"/>
      <c r="BA588" s="21"/>
      <c r="BB588" s="21"/>
      <c r="BC588" s="21"/>
      <c r="BD588" s="30"/>
    </row>
    <row r="589" ht="30" hidden="1" customHeight="1" spans="1:56">
      <c r="A589" s="21">
        <v>121950</v>
      </c>
      <c r="B589" s="21" t="s">
        <v>55</v>
      </c>
      <c r="C589" s="21" t="s">
        <v>82</v>
      </c>
      <c r="D589" s="21">
        <v>3001</v>
      </c>
      <c r="E589" s="21" t="s">
        <v>2567</v>
      </c>
      <c r="F589" s="21" t="s">
        <v>2568</v>
      </c>
      <c r="G589" s="21" t="s">
        <v>2569</v>
      </c>
      <c r="H589" s="21" t="s">
        <v>2570</v>
      </c>
      <c r="I589" s="21" t="s">
        <v>361</v>
      </c>
      <c r="J589" s="21" t="s">
        <v>80</v>
      </c>
      <c r="K589" s="21" t="s">
        <v>63</v>
      </c>
      <c r="L589" s="21" t="s">
        <v>64</v>
      </c>
      <c r="M589" s="21" t="s">
        <v>301</v>
      </c>
      <c r="N589" s="21" t="s">
        <v>66</v>
      </c>
      <c r="O589" s="21"/>
      <c r="P589" s="29"/>
      <c r="Q589" s="21"/>
      <c r="R589" s="21"/>
      <c r="S589" s="21"/>
      <c r="T589" s="21"/>
      <c r="U589" s="21"/>
      <c r="V589" s="21"/>
      <c r="W589" s="21"/>
      <c r="X589" s="21"/>
      <c r="Y589" s="21"/>
      <c r="Z589" s="29">
        <v>80</v>
      </c>
      <c r="AA589" s="21" t="s">
        <v>67</v>
      </c>
      <c r="AB589" s="21"/>
      <c r="AC589" s="21"/>
      <c r="AD589" s="21"/>
      <c r="AE589" s="21"/>
      <c r="AF589" s="21"/>
      <c r="AG589" s="29"/>
      <c r="AH589" s="21"/>
      <c r="AI589" s="21"/>
      <c r="AJ589" s="21"/>
      <c r="AK589" s="21"/>
      <c r="AL589" s="21"/>
      <c r="AM589" s="21"/>
      <c r="AN589" s="29"/>
      <c r="AO589" s="21"/>
      <c r="AP589" s="21"/>
      <c r="AQ589" s="21"/>
      <c r="AR589" s="21"/>
      <c r="AS589" s="21"/>
      <c r="AT589" s="21"/>
      <c r="AU589" s="29"/>
      <c r="AV589" s="21"/>
      <c r="AW589" s="21"/>
      <c r="AX589" s="21"/>
      <c r="AY589" s="21"/>
      <c r="AZ589" s="21"/>
      <c r="BA589" s="21"/>
      <c r="BB589" s="21"/>
      <c r="BC589" s="21"/>
      <c r="BD589" s="30"/>
    </row>
    <row r="590" ht="30" hidden="1" customHeight="1" spans="1:56">
      <c r="A590" s="21">
        <v>121937</v>
      </c>
      <c r="B590" s="21" t="s">
        <v>55</v>
      </c>
      <c r="C590" s="21" t="s">
        <v>74</v>
      </c>
      <c r="D590" s="21">
        <v>5001</v>
      </c>
      <c r="E590" s="21" t="s">
        <v>2571</v>
      </c>
      <c r="F590" s="21" t="s">
        <v>2572</v>
      </c>
      <c r="G590" s="21" t="s">
        <v>2573</v>
      </c>
      <c r="H590" s="21" t="s">
        <v>221</v>
      </c>
      <c r="I590" s="21" t="s">
        <v>63</v>
      </c>
      <c r="J590" s="21" t="s">
        <v>80</v>
      </c>
      <c r="K590" s="21" t="s">
        <v>63</v>
      </c>
      <c r="L590" s="21" t="s">
        <v>64</v>
      </c>
      <c r="M590" s="21" t="s">
        <v>301</v>
      </c>
      <c r="N590" s="21" t="s">
        <v>66</v>
      </c>
      <c r="O590" s="21"/>
      <c r="P590" s="29"/>
      <c r="Q590" s="21"/>
      <c r="R590" s="21"/>
      <c r="S590" s="21"/>
      <c r="T590" s="21"/>
      <c r="U590" s="21"/>
      <c r="V590" s="21"/>
      <c r="W590" s="21"/>
      <c r="X590" s="21"/>
      <c r="Y590" s="21"/>
      <c r="Z590" s="29">
        <v>80</v>
      </c>
      <c r="AA590" s="21" t="s">
        <v>67</v>
      </c>
      <c r="AB590" s="21"/>
      <c r="AC590" s="21"/>
      <c r="AD590" s="21"/>
      <c r="AE590" s="21"/>
      <c r="AF590" s="21"/>
      <c r="AG590" s="29"/>
      <c r="AH590" s="21"/>
      <c r="AI590" s="21"/>
      <c r="AJ590" s="21"/>
      <c r="AK590" s="21"/>
      <c r="AL590" s="21"/>
      <c r="AM590" s="21"/>
      <c r="AN590" s="29"/>
      <c r="AO590" s="21"/>
      <c r="AP590" s="21"/>
      <c r="AQ590" s="21"/>
      <c r="AR590" s="21"/>
      <c r="AS590" s="21"/>
      <c r="AT590" s="21"/>
      <c r="AU590" s="29"/>
      <c r="AV590" s="21"/>
      <c r="AW590" s="21"/>
      <c r="AX590" s="21"/>
      <c r="AY590" s="21"/>
      <c r="AZ590" s="21"/>
      <c r="BA590" s="21"/>
      <c r="BB590" s="21"/>
      <c r="BC590" s="21"/>
      <c r="BD590" s="30"/>
    </row>
    <row r="591" ht="30" hidden="1" customHeight="1" spans="1:56">
      <c r="A591" s="21">
        <v>121935</v>
      </c>
      <c r="B591" s="21" t="s">
        <v>55</v>
      </c>
      <c r="C591" s="21" t="s">
        <v>455</v>
      </c>
      <c r="D591" s="21">
        <v>4002</v>
      </c>
      <c r="E591" s="21" t="s">
        <v>2574</v>
      </c>
      <c r="F591" s="21" t="s">
        <v>2575</v>
      </c>
      <c r="G591" s="21" t="s">
        <v>2576</v>
      </c>
      <c r="H591" s="21" t="s">
        <v>2577</v>
      </c>
      <c r="I591" s="21" t="s">
        <v>63</v>
      </c>
      <c r="J591" s="21" t="s">
        <v>127</v>
      </c>
      <c r="K591" s="21" t="s">
        <v>63</v>
      </c>
      <c r="L591" s="21" t="s">
        <v>64</v>
      </c>
      <c r="M591" s="21" t="s">
        <v>301</v>
      </c>
      <c r="N591" s="21" t="s">
        <v>128</v>
      </c>
      <c r="O591" s="21" t="s">
        <v>129</v>
      </c>
      <c r="P591" s="29"/>
      <c r="Q591" s="21"/>
      <c r="R591" s="21"/>
      <c r="S591" s="21"/>
      <c r="T591" s="21"/>
      <c r="U591" s="21"/>
      <c r="V591" s="21"/>
      <c r="W591" s="21"/>
      <c r="X591" s="21"/>
      <c r="Y591" s="21"/>
      <c r="Z591" s="29">
        <v>80</v>
      </c>
      <c r="AA591" s="21" t="s">
        <v>67</v>
      </c>
      <c r="AB591" s="21"/>
      <c r="AC591" s="21"/>
      <c r="AD591" s="21"/>
      <c r="AE591" s="21"/>
      <c r="AF591" s="21"/>
      <c r="AG591" s="29"/>
      <c r="AH591" s="21"/>
      <c r="AI591" s="21"/>
      <c r="AJ591" s="21"/>
      <c r="AK591" s="21"/>
      <c r="AL591" s="21"/>
      <c r="AM591" s="21"/>
      <c r="AN591" s="29"/>
      <c r="AO591" s="21"/>
      <c r="AP591" s="21"/>
      <c r="AQ591" s="21"/>
      <c r="AR591" s="21"/>
      <c r="AS591" s="21"/>
      <c r="AT591" s="21"/>
      <c r="AU591" s="29"/>
      <c r="AV591" s="21"/>
      <c r="AW591" s="21"/>
      <c r="AX591" s="21"/>
      <c r="AY591" s="21"/>
      <c r="AZ591" s="21"/>
      <c r="BA591" s="21"/>
      <c r="BB591" s="21"/>
      <c r="BC591" s="21"/>
      <c r="BD591" s="30"/>
    </row>
    <row r="592" ht="30" hidden="1" customHeight="1" spans="1:56">
      <c r="A592" s="21">
        <v>121933</v>
      </c>
      <c r="B592" s="21" t="s">
        <v>55</v>
      </c>
      <c r="C592" s="21" t="s">
        <v>745</v>
      </c>
      <c r="D592" s="21">
        <v>6001</v>
      </c>
      <c r="E592" s="21" t="s">
        <v>2578</v>
      </c>
      <c r="F592" s="21" t="s">
        <v>2579</v>
      </c>
      <c r="G592" s="21" t="s">
        <v>2580</v>
      </c>
      <c r="H592" s="21" t="s">
        <v>242</v>
      </c>
      <c r="I592" s="21" t="s">
        <v>222</v>
      </c>
      <c r="J592" s="21" t="s">
        <v>80</v>
      </c>
      <c r="K592" s="21" t="s">
        <v>63</v>
      </c>
      <c r="L592" s="21" t="s">
        <v>64</v>
      </c>
      <c r="M592" s="21" t="s">
        <v>301</v>
      </c>
      <c r="N592" s="21" t="s">
        <v>66</v>
      </c>
      <c r="O592" s="21"/>
      <c r="P592" s="29"/>
      <c r="Q592" s="21"/>
      <c r="R592" s="21"/>
      <c r="S592" s="21"/>
      <c r="T592" s="21"/>
      <c r="U592" s="21"/>
      <c r="V592" s="21"/>
      <c r="W592" s="21"/>
      <c r="X592" s="21"/>
      <c r="Y592" s="21"/>
      <c r="Z592" s="29">
        <v>80</v>
      </c>
      <c r="AA592" s="21" t="s">
        <v>67</v>
      </c>
      <c r="AB592" s="21"/>
      <c r="AC592" s="21"/>
      <c r="AD592" s="21"/>
      <c r="AE592" s="21"/>
      <c r="AF592" s="21"/>
      <c r="AG592" s="29"/>
      <c r="AH592" s="21"/>
      <c r="AI592" s="21"/>
      <c r="AJ592" s="21"/>
      <c r="AK592" s="21"/>
      <c r="AL592" s="21"/>
      <c r="AM592" s="21"/>
      <c r="AN592" s="29"/>
      <c r="AO592" s="21"/>
      <c r="AP592" s="21"/>
      <c r="AQ592" s="21"/>
      <c r="AR592" s="21"/>
      <c r="AS592" s="21"/>
      <c r="AT592" s="21"/>
      <c r="AU592" s="29"/>
      <c r="AV592" s="21"/>
      <c r="AW592" s="21"/>
      <c r="AX592" s="21"/>
      <c r="AY592" s="21"/>
      <c r="AZ592" s="21"/>
      <c r="BA592" s="21"/>
      <c r="BB592" s="21"/>
      <c r="BC592" s="21"/>
      <c r="BD592" s="30"/>
    </row>
    <row r="593" ht="30" hidden="1" customHeight="1" spans="1:56">
      <c r="A593" s="21">
        <v>121931</v>
      </c>
      <c r="B593" s="21" t="s">
        <v>55</v>
      </c>
      <c r="C593" s="21" t="s">
        <v>115</v>
      </c>
      <c r="D593" s="21">
        <v>1001</v>
      </c>
      <c r="E593" s="21" t="s">
        <v>2581</v>
      </c>
      <c r="F593" s="21" t="s">
        <v>2582</v>
      </c>
      <c r="G593" s="21" t="s">
        <v>2583</v>
      </c>
      <c r="H593" s="21" t="s">
        <v>196</v>
      </c>
      <c r="I593" s="21" t="s">
        <v>263</v>
      </c>
      <c r="J593" s="21" t="s">
        <v>80</v>
      </c>
      <c r="K593" s="21" t="s">
        <v>63</v>
      </c>
      <c r="L593" s="21" t="s">
        <v>64</v>
      </c>
      <c r="M593" s="21" t="s">
        <v>301</v>
      </c>
      <c r="N593" s="21" t="s">
        <v>66</v>
      </c>
      <c r="O593" s="21"/>
      <c r="P593" s="29"/>
      <c r="Q593" s="21"/>
      <c r="R593" s="21"/>
      <c r="S593" s="21"/>
      <c r="T593" s="21"/>
      <c r="U593" s="21"/>
      <c r="V593" s="21"/>
      <c r="W593" s="21"/>
      <c r="X593" s="21"/>
      <c r="Y593" s="21"/>
      <c r="Z593" s="29">
        <v>80</v>
      </c>
      <c r="AA593" s="21" t="s">
        <v>67</v>
      </c>
      <c r="AB593" s="21"/>
      <c r="AC593" s="21"/>
      <c r="AD593" s="21"/>
      <c r="AE593" s="21"/>
      <c r="AF593" s="21"/>
      <c r="AG593" s="29"/>
      <c r="AH593" s="21"/>
      <c r="AI593" s="21"/>
      <c r="AJ593" s="21"/>
      <c r="AK593" s="21"/>
      <c r="AL593" s="21"/>
      <c r="AM593" s="21"/>
      <c r="AN593" s="29"/>
      <c r="AO593" s="21"/>
      <c r="AP593" s="21"/>
      <c r="AQ593" s="21"/>
      <c r="AR593" s="21"/>
      <c r="AS593" s="21"/>
      <c r="AT593" s="21"/>
      <c r="AU593" s="29"/>
      <c r="AV593" s="21"/>
      <c r="AW593" s="21"/>
      <c r="AX593" s="21"/>
      <c r="AY593" s="21"/>
      <c r="AZ593" s="21"/>
      <c r="BA593" s="21"/>
      <c r="BB593" s="21"/>
      <c r="BC593" s="21"/>
      <c r="BD593" s="30"/>
    </row>
    <row r="594" ht="30" hidden="1" customHeight="1" spans="1:56">
      <c r="A594" s="21">
        <v>121930</v>
      </c>
      <c r="B594" s="21" t="s">
        <v>55</v>
      </c>
      <c r="C594" s="21" t="s">
        <v>82</v>
      </c>
      <c r="D594" s="21">
        <v>3001</v>
      </c>
      <c r="E594" s="21" t="s">
        <v>2584</v>
      </c>
      <c r="F594" s="21" t="s">
        <v>2585</v>
      </c>
      <c r="G594" s="21" t="s">
        <v>2586</v>
      </c>
      <c r="H594" s="21" t="s">
        <v>1855</v>
      </c>
      <c r="I594" s="21" t="s">
        <v>153</v>
      </c>
      <c r="J594" s="21" t="s">
        <v>80</v>
      </c>
      <c r="K594" s="21" t="s">
        <v>63</v>
      </c>
      <c r="L594" s="21" t="s">
        <v>64</v>
      </c>
      <c r="M594" s="21" t="s">
        <v>301</v>
      </c>
      <c r="N594" s="21" t="s">
        <v>66</v>
      </c>
      <c r="O594" s="21"/>
      <c r="P594" s="29"/>
      <c r="Q594" s="21"/>
      <c r="R594" s="21"/>
      <c r="S594" s="21"/>
      <c r="T594" s="21"/>
      <c r="U594" s="21"/>
      <c r="V594" s="21"/>
      <c r="W594" s="21"/>
      <c r="X594" s="21"/>
      <c r="Y594" s="21"/>
      <c r="Z594" s="29">
        <v>80</v>
      </c>
      <c r="AA594" s="21" t="s">
        <v>67</v>
      </c>
      <c r="AB594" s="21"/>
      <c r="AC594" s="21"/>
      <c r="AD594" s="21"/>
      <c r="AE594" s="21"/>
      <c r="AF594" s="21"/>
      <c r="AG594" s="29"/>
      <c r="AH594" s="21"/>
      <c r="AI594" s="21"/>
      <c r="AJ594" s="21"/>
      <c r="AK594" s="21"/>
      <c r="AL594" s="21"/>
      <c r="AM594" s="21"/>
      <c r="AN594" s="29"/>
      <c r="AO594" s="21"/>
      <c r="AP594" s="21"/>
      <c r="AQ594" s="21"/>
      <c r="AR594" s="21"/>
      <c r="AS594" s="21"/>
      <c r="AT594" s="21"/>
      <c r="AU594" s="29"/>
      <c r="AV594" s="21"/>
      <c r="AW594" s="21"/>
      <c r="AX594" s="21"/>
      <c r="AY594" s="21"/>
      <c r="AZ594" s="21"/>
      <c r="BA594" s="21"/>
      <c r="BB594" s="21"/>
      <c r="BC594" s="21"/>
      <c r="BD594" s="30"/>
    </row>
    <row r="595" ht="30" hidden="1" customHeight="1" spans="1:56">
      <c r="A595" s="21">
        <v>121928</v>
      </c>
      <c r="B595" s="21" t="s">
        <v>55</v>
      </c>
      <c r="C595" s="21" t="s">
        <v>56</v>
      </c>
      <c r="D595" s="21">
        <v>4001</v>
      </c>
      <c r="E595" s="21" t="s">
        <v>2587</v>
      </c>
      <c r="F595" s="21" t="s">
        <v>2588</v>
      </c>
      <c r="G595" s="21" t="s">
        <v>2589</v>
      </c>
      <c r="H595" s="21" t="s">
        <v>812</v>
      </c>
      <c r="I595" s="21" t="s">
        <v>63</v>
      </c>
      <c r="J595" s="21" t="s">
        <v>80</v>
      </c>
      <c r="K595" s="21" t="s">
        <v>95</v>
      </c>
      <c r="L595" s="21" t="s">
        <v>64</v>
      </c>
      <c r="M595" s="21" t="s">
        <v>301</v>
      </c>
      <c r="N595" s="21" t="s">
        <v>66</v>
      </c>
      <c r="O595" s="21"/>
      <c r="P595" s="29"/>
      <c r="Q595" s="21"/>
      <c r="R595" s="21"/>
      <c r="S595" s="21"/>
      <c r="T595" s="21"/>
      <c r="U595" s="21"/>
      <c r="V595" s="21"/>
      <c r="W595" s="21"/>
      <c r="X595" s="21"/>
      <c r="Y595" s="21"/>
      <c r="Z595" s="29">
        <v>80</v>
      </c>
      <c r="AA595" s="21" t="s">
        <v>67</v>
      </c>
      <c r="AB595" s="21"/>
      <c r="AC595" s="21"/>
      <c r="AD595" s="21"/>
      <c r="AE595" s="21"/>
      <c r="AF595" s="21"/>
      <c r="AG595" s="29"/>
      <c r="AH595" s="21"/>
      <c r="AI595" s="21"/>
      <c r="AJ595" s="21"/>
      <c r="AK595" s="21"/>
      <c r="AL595" s="21"/>
      <c r="AM595" s="21"/>
      <c r="AN595" s="29"/>
      <c r="AO595" s="21"/>
      <c r="AP595" s="21"/>
      <c r="AQ595" s="21"/>
      <c r="AR595" s="21"/>
      <c r="AS595" s="21"/>
      <c r="AT595" s="21"/>
      <c r="AU595" s="29"/>
      <c r="AV595" s="21"/>
      <c r="AW595" s="21"/>
      <c r="AX595" s="21"/>
      <c r="AY595" s="21"/>
      <c r="AZ595" s="21"/>
      <c r="BA595" s="21"/>
      <c r="BB595" s="21"/>
      <c r="BC595" s="21"/>
      <c r="BD595" s="30"/>
    </row>
    <row r="596" ht="30" customHeight="1" spans="1:56">
      <c r="A596" s="21">
        <v>122160</v>
      </c>
      <c r="B596" s="21" t="s">
        <v>55</v>
      </c>
      <c r="C596" s="21" t="s">
        <v>2518</v>
      </c>
      <c r="D596" s="21">
        <v>12002</v>
      </c>
      <c r="E596" s="21" t="s">
        <v>2590</v>
      </c>
      <c r="F596" s="21" t="s">
        <v>2591</v>
      </c>
      <c r="G596" s="21" t="s">
        <v>2592</v>
      </c>
      <c r="H596" s="21" t="s">
        <v>2593</v>
      </c>
      <c r="I596" s="21" t="s">
        <v>299</v>
      </c>
      <c r="J596" s="21" t="s">
        <v>80</v>
      </c>
      <c r="K596" s="21" t="s">
        <v>63</v>
      </c>
      <c r="L596" s="21" t="s">
        <v>64</v>
      </c>
      <c r="M596" s="21" t="s">
        <v>301</v>
      </c>
      <c r="N596" s="21" t="s">
        <v>66</v>
      </c>
      <c r="O596" s="21"/>
      <c r="P596" s="29"/>
      <c r="Q596" s="21"/>
      <c r="R596" s="21"/>
      <c r="S596" s="21"/>
      <c r="T596" s="21"/>
      <c r="U596" s="21"/>
      <c r="V596" s="21"/>
      <c r="W596" s="21"/>
      <c r="X596" s="21"/>
      <c r="Y596" s="21"/>
      <c r="Z596" s="29">
        <v>80</v>
      </c>
      <c r="AA596" s="21" t="s">
        <v>67</v>
      </c>
      <c r="AB596" s="21"/>
      <c r="AC596" s="21"/>
      <c r="AD596" s="21"/>
      <c r="AE596" s="21"/>
      <c r="AF596" s="21"/>
      <c r="AG596" s="29"/>
      <c r="AH596" s="21"/>
      <c r="AI596" s="21"/>
      <c r="AJ596" s="21"/>
      <c r="AK596" s="21"/>
      <c r="AL596" s="21"/>
      <c r="AM596" s="21"/>
      <c r="AN596" s="29"/>
      <c r="AO596" s="21"/>
      <c r="AP596" s="21"/>
      <c r="AQ596" s="21"/>
      <c r="AR596" s="21"/>
      <c r="AS596" s="21"/>
      <c r="AT596" s="21"/>
      <c r="AU596" s="29"/>
      <c r="AV596" s="21"/>
      <c r="AW596" s="21"/>
      <c r="AX596" s="21"/>
      <c r="AY596" s="21"/>
      <c r="AZ596" s="21"/>
      <c r="BA596" s="21"/>
      <c r="BB596" s="21"/>
      <c r="BC596" s="21"/>
      <c r="BD596" s="30"/>
    </row>
    <row r="597" ht="30" hidden="1" customHeight="1" spans="1:56">
      <c r="A597" s="21">
        <v>121922</v>
      </c>
      <c r="B597" s="21" t="s">
        <v>55</v>
      </c>
      <c r="C597" s="21" t="s">
        <v>56</v>
      </c>
      <c r="D597" s="21">
        <v>4001</v>
      </c>
      <c r="E597" s="21" t="s">
        <v>2594</v>
      </c>
      <c r="F597" s="21" t="s">
        <v>2595</v>
      </c>
      <c r="G597" s="21" t="s">
        <v>2596</v>
      </c>
      <c r="H597" s="21" t="s">
        <v>2597</v>
      </c>
      <c r="I597" s="21" t="s">
        <v>2598</v>
      </c>
      <c r="J597" s="21" t="s">
        <v>80</v>
      </c>
      <c r="K597" s="21" t="s">
        <v>63</v>
      </c>
      <c r="L597" s="21" t="s">
        <v>64</v>
      </c>
      <c r="M597" s="21" t="s">
        <v>301</v>
      </c>
      <c r="N597" s="21" t="s">
        <v>83</v>
      </c>
      <c r="O597" s="21" t="s">
        <v>2599</v>
      </c>
      <c r="P597" s="29"/>
      <c r="Q597" s="21"/>
      <c r="R597" s="21"/>
      <c r="S597" s="21"/>
      <c r="T597" s="21"/>
      <c r="U597" s="21"/>
      <c r="V597" s="21"/>
      <c r="W597" s="21"/>
      <c r="X597" s="21"/>
      <c r="Y597" s="21"/>
      <c r="Z597" s="29">
        <v>80</v>
      </c>
      <c r="AA597" s="21" t="s">
        <v>67</v>
      </c>
      <c r="AB597" s="21"/>
      <c r="AC597" s="21"/>
      <c r="AD597" s="21"/>
      <c r="AE597" s="21"/>
      <c r="AF597" s="21"/>
      <c r="AG597" s="29"/>
      <c r="AH597" s="21"/>
      <c r="AI597" s="21"/>
      <c r="AJ597" s="21"/>
      <c r="AK597" s="21"/>
      <c r="AL597" s="21"/>
      <c r="AM597" s="21"/>
      <c r="AN597" s="29"/>
      <c r="AO597" s="21"/>
      <c r="AP597" s="21"/>
      <c r="AQ597" s="21"/>
      <c r="AR597" s="21"/>
      <c r="AS597" s="21"/>
      <c r="AT597" s="21"/>
      <c r="AU597" s="29"/>
      <c r="AV597" s="21"/>
      <c r="AW597" s="21"/>
      <c r="AX597" s="21"/>
      <c r="AY597" s="21"/>
      <c r="AZ597" s="21"/>
      <c r="BA597" s="21"/>
      <c r="BB597" s="21"/>
      <c r="BC597" s="21"/>
      <c r="BD597" s="30"/>
    </row>
    <row r="598" ht="30" hidden="1" customHeight="1" spans="1:56">
      <c r="A598" s="21">
        <v>121921</v>
      </c>
      <c r="B598" s="21" t="s">
        <v>55</v>
      </c>
      <c r="C598" s="21" t="s">
        <v>74</v>
      </c>
      <c r="D598" s="21">
        <v>5001</v>
      </c>
      <c r="E598" s="21" t="s">
        <v>2600</v>
      </c>
      <c r="F598" s="21" t="s">
        <v>2601</v>
      </c>
      <c r="G598" s="21" t="s">
        <v>2602</v>
      </c>
      <c r="H598" s="21" t="s">
        <v>2603</v>
      </c>
      <c r="I598" s="21" t="s">
        <v>2604</v>
      </c>
      <c r="J598" s="21" t="s">
        <v>101</v>
      </c>
      <c r="K598" s="21" t="s">
        <v>2605</v>
      </c>
      <c r="L598" s="21" t="s">
        <v>102</v>
      </c>
      <c r="M598" s="21" t="s">
        <v>301</v>
      </c>
      <c r="N598" s="21" t="s">
        <v>66</v>
      </c>
      <c r="O598" s="21"/>
      <c r="P598" s="29"/>
      <c r="Q598" s="21"/>
      <c r="R598" s="21"/>
      <c r="S598" s="21"/>
      <c r="T598" s="21"/>
      <c r="U598" s="21"/>
      <c r="V598" s="21"/>
      <c r="W598" s="21"/>
      <c r="X598" s="21"/>
      <c r="Y598" s="21"/>
      <c r="Z598" s="29">
        <v>80</v>
      </c>
      <c r="AA598" s="21" t="s">
        <v>67</v>
      </c>
      <c r="AB598" s="21"/>
      <c r="AC598" s="21"/>
      <c r="AD598" s="21"/>
      <c r="AE598" s="21"/>
      <c r="AF598" s="21"/>
      <c r="AG598" s="29"/>
      <c r="AH598" s="21"/>
      <c r="AI598" s="21"/>
      <c r="AJ598" s="21"/>
      <c r="AK598" s="21"/>
      <c r="AL598" s="21"/>
      <c r="AM598" s="21"/>
      <c r="AN598" s="29"/>
      <c r="AO598" s="21"/>
      <c r="AP598" s="21"/>
      <c r="AQ598" s="21"/>
      <c r="AR598" s="21"/>
      <c r="AS598" s="21"/>
      <c r="AT598" s="21"/>
      <c r="AU598" s="29"/>
      <c r="AV598" s="21"/>
      <c r="AW598" s="21"/>
      <c r="AX598" s="21"/>
      <c r="AY598" s="21"/>
      <c r="AZ598" s="21"/>
      <c r="BA598" s="21"/>
      <c r="BB598" s="21"/>
      <c r="BC598" s="21"/>
      <c r="BD598" s="30"/>
    </row>
    <row r="599" ht="30" hidden="1" customHeight="1" spans="1:56">
      <c r="A599" s="21">
        <v>121920</v>
      </c>
      <c r="B599" s="21" t="s">
        <v>55</v>
      </c>
      <c r="C599" s="21" t="s">
        <v>115</v>
      </c>
      <c r="D599" s="21">
        <v>1001</v>
      </c>
      <c r="E599" s="21" t="s">
        <v>2606</v>
      </c>
      <c r="F599" s="21" t="s">
        <v>2607</v>
      </c>
      <c r="G599" s="21" t="s">
        <v>2608</v>
      </c>
      <c r="H599" s="21" t="s">
        <v>267</v>
      </c>
      <c r="I599" s="21" t="s">
        <v>1713</v>
      </c>
      <c r="J599" s="21" t="s">
        <v>62</v>
      </c>
      <c r="K599" s="21" t="s">
        <v>2609</v>
      </c>
      <c r="L599" s="21" t="s">
        <v>64</v>
      </c>
      <c r="M599" s="21" t="s">
        <v>301</v>
      </c>
      <c r="N599" s="21" t="s">
        <v>66</v>
      </c>
      <c r="O599" s="21"/>
      <c r="P599" s="29"/>
      <c r="Q599" s="21"/>
      <c r="R599" s="21"/>
      <c r="S599" s="21"/>
      <c r="T599" s="21"/>
      <c r="U599" s="21"/>
      <c r="V599" s="21"/>
      <c r="W599" s="21"/>
      <c r="X599" s="21"/>
      <c r="Y599" s="21"/>
      <c r="Z599" s="29">
        <v>80</v>
      </c>
      <c r="AA599" s="21" t="s">
        <v>67</v>
      </c>
      <c r="AB599" s="21"/>
      <c r="AC599" s="21"/>
      <c r="AD599" s="21"/>
      <c r="AE599" s="21"/>
      <c r="AF599" s="21"/>
      <c r="AG599" s="29"/>
      <c r="AH599" s="21"/>
      <c r="AI599" s="21"/>
      <c r="AJ599" s="21"/>
      <c r="AK599" s="21"/>
      <c r="AL599" s="21"/>
      <c r="AM599" s="21"/>
      <c r="AN599" s="29"/>
      <c r="AO599" s="21"/>
      <c r="AP599" s="21"/>
      <c r="AQ599" s="21"/>
      <c r="AR599" s="21"/>
      <c r="AS599" s="21"/>
      <c r="AT599" s="21"/>
      <c r="AU599" s="29"/>
      <c r="AV599" s="21"/>
      <c r="AW599" s="21"/>
      <c r="AX599" s="21"/>
      <c r="AY599" s="21"/>
      <c r="AZ599" s="21"/>
      <c r="BA599" s="21"/>
      <c r="BB599" s="21"/>
      <c r="BC599" s="21"/>
      <c r="BD599" s="30"/>
    </row>
    <row r="600" ht="30" hidden="1" customHeight="1" spans="1:56">
      <c r="A600" s="21">
        <v>121915</v>
      </c>
      <c r="B600" s="21" t="s">
        <v>55</v>
      </c>
      <c r="C600" s="21" t="s">
        <v>115</v>
      </c>
      <c r="D600" s="21">
        <v>1001</v>
      </c>
      <c r="E600" s="21" t="s">
        <v>2610</v>
      </c>
      <c r="F600" s="21" t="s">
        <v>2611</v>
      </c>
      <c r="G600" s="21" t="s">
        <v>2612</v>
      </c>
      <c r="H600" s="21" t="s">
        <v>2613</v>
      </c>
      <c r="I600" s="21" t="s">
        <v>319</v>
      </c>
      <c r="J600" s="21" t="s">
        <v>101</v>
      </c>
      <c r="K600" s="21" t="s">
        <v>2614</v>
      </c>
      <c r="L600" s="21" t="s">
        <v>64</v>
      </c>
      <c r="M600" s="21" t="s">
        <v>301</v>
      </c>
      <c r="N600" s="21" t="s">
        <v>66</v>
      </c>
      <c r="O600" s="21"/>
      <c r="P600" s="29"/>
      <c r="Q600" s="21"/>
      <c r="R600" s="21"/>
      <c r="S600" s="21"/>
      <c r="T600" s="21"/>
      <c r="U600" s="21"/>
      <c r="V600" s="21"/>
      <c r="W600" s="21"/>
      <c r="X600" s="21"/>
      <c r="Y600" s="21"/>
      <c r="Z600" s="29">
        <v>80</v>
      </c>
      <c r="AA600" s="21" t="s">
        <v>67</v>
      </c>
      <c r="AB600" s="21"/>
      <c r="AC600" s="21"/>
      <c r="AD600" s="21"/>
      <c r="AE600" s="21"/>
      <c r="AF600" s="21"/>
      <c r="AG600" s="29"/>
      <c r="AH600" s="21"/>
      <c r="AI600" s="21"/>
      <c r="AJ600" s="21"/>
      <c r="AK600" s="21"/>
      <c r="AL600" s="21"/>
      <c r="AM600" s="21"/>
      <c r="AN600" s="29"/>
      <c r="AO600" s="21"/>
      <c r="AP600" s="21"/>
      <c r="AQ600" s="21"/>
      <c r="AR600" s="21"/>
      <c r="AS600" s="21"/>
      <c r="AT600" s="21"/>
      <c r="AU600" s="29"/>
      <c r="AV600" s="21"/>
      <c r="AW600" s="21"/>
      <c r="AX600" s="21"/>
      <c r="AY600" s="21"/>
      <c r="AZ600" s="21"/>
      <c r="BA600" s="21"/>
      <c r="BB600" s="21"/>
      <c r="BC600" s="21"/>
      <c r="BD600" s="30"/>
    </row>
    <row r="601" ht="30" hidden="1" customHeight="1" spans="1:56">
      <c r="A601" s="21">
        <v>121914</v>
      </c>
      <c r="B601" s="21" t="s">
        <v>55</v>
      </c>
      <c r="C601" s="21" t="s">
        <v>56</v>
      </c>
      <c r="D601" s="21">
        <v>4001</v>
      </c>
      <c r="E601" s="21" t="s">
        <v>2615</v>
      </c>
      <c r="F601" s="21" t="s">
        <v>2616</v>
      </c>
      <c r="G601" s="21" t="s">
        <v>2617</v>
      </c>
      <c r="H601" s="21" t="s">
        <v>621</v>
      </c>
      <c r="I601" s="21" t="s">
        <v>2032</v>
      </c>
      <c r="J601" s="21" t="s">
        <v>62</v>
      </c>
      <c r="K601" s="21" t="s">
        <v>63</v>
      </c>
      <c r="L601" s="21" t="s">
        <v>64</v>
      </c>
      <c r="M601" s="21" t="s">
        <v>301</v>
      </c>
      <c r="N601" s="21" t="s">
        <v>66</v>
      </c>
      <c r="O601" s="21"/>
      <c r="P601" s="29"/>
      <c r="Q601" s="21"/>
      <c r="R601" s="21"/>
      <c r="S601" s="21"/>
      <c r="T601" s="21"/>
      <c r="U601" s="21"/>
      <c r="V601" s="21"/>
      <c r="W601" s="21"/>
      <c r="X601" s="21"/>
      <c r="Y601" s="21"/>
      <c r="Z601" s="29">
        <v>80</v>
      </c>
      <c r="AA601" s="21" t="s">
        <v>67</v>
      </c>
      <c r="AB601" s="21"/>
      <c r="AC601" s="21"/>
      <c r="AD601" s="21"/>
      <c r="AE601" s="21"/>
      <c r="AF601" s="21"/>
      <c r="AG601" s="29"/>
      <c r="AH601" s="21"/>
      <c r="AI601" s="21"/>
      <c r="AJ601" s="21"/>
      <c r="AK601" s="21"/>
      <c r="AL601" s="21"/>
      <c r="AM601" s="21"/>
      <c r="AN601" s="29"/>
      <c r="AO601" s="21"/>
      <c r="AP601" s="21"/>
      <c r="AQ601" s="21"/>
      <c r="AR601" s="21"/>
      <c r="AS601" s="21"/>
      <c r="AT601" s="21"/>
      <c r="AU601" s="29"/>
      <c r="AV601" s="21"/>
      <c r="AW601" s="21"/>
      <c r="AX601" s="21"/>
      <c r="AY601" s="21"/>
      <c r="AZ601" s="21"/>
      <c r="BA601" s="21"/>
      <c r="BB601" s="21"/>
      <c r="BC601" s="21"/>
      <c r="BD601" s="30"/>
    </row>
    <row r="602" ht="30" hidden="1" customHeight="1" spans="1:56">
      <c r="A602" s="21">
        <v>121913</v>
      </c>
      <c r="B602" s="21" t="s">
        <v>55</v>
      </c>
      <c r="C602" s="21" t="s">
        <v>82</v>
      </c>
      <c r="D602" s="21">
        <v>3001</v>
      </c>
      <c r="E602" s="21" t="s">
        <v>2618</v>
      </c>
      <c r="F602" s="21" t="s">
        <v>2619</v>
      </c>
      <c r="G602" s="21" t="s">
        <v>2620</v>
      </c>
      <c r="H602" s="21" t="s">
        <v>1129</v>
      </c>
      <c r="I602" s="21" t="s">
        <v>63</v>
      </c>
      <c r="J602" s="21" t="s">
        <v>80</v>
      </c>
      <c r="K602" s="21" t="s">
        <v>63</v>
      </c>
      <c r="L602" s="21" t="s">
        <v>64</v>
      </c>
      <c r="M602" s="21" t="s">
        <v>301</v>
      </c>
      <c r="N602" s="21" t="s">
        <v>66</v>
      </c>
      <c r="O602" s="21"/>
      <c r="P602" s="29"/>
      <c r="Q602" s="21"/>
      <c r="R602" s="21"/>
      <c r="S602" s="21"/>
      <c r="T602" s="21"/>
      <c r="U602" s="21"/>
      <c r="V602" s="21"/>
      <c r="W602" s="21"/>
      <c r="X602" s="21"/>
      <c r="Y602" s="21"/>
      <c r="Z602" s="29">
        <v>80</v>
      </c>
      <c r="AA602" s="21" t="s">
        <v>67</v>
      </c>
      <c r="AB602" s="21"/>
      <c r="AC602" s="21"/>
      <c r="AD602" s="21"/>
      <c r="AE602" s="21"/>
      <c r="AF602" s="21"/>
      <c r="AG602" s="29"/>
      <c r="AH602" s="21"/>
      <c r="AI602" s="21"/>
      <c r="AJ602" s="21"/>
      <c r="AK602" s="21"/>
      <c r="AL602" s="21"/>
      <c r="AM602" s="21"/>
      <c r="AN602" s="29"/>
      <c r="AO602" s="21"/>
      <c r="AP602" s="21"/>
      <c r="AQ602" s="21"/>
      <c r="AR602" s="21"/>
      <c r="AS602" s="21"/>
      <c r="AT602" s="21"/>
      <c r="AU602" s="29"/>
      <c r="AV602" s="21"/>
      <c r="AW602" s="21"/>
      <c r="AX602" s="21"/>
      <c r="AY602" s="21"/>
      <c r="AZ602" s="21"/>
      <c r="BA602" s="21"/>
      <c r="BB602" s="21"/>
      <c r="BC602" s="21"/>
      <c r="BD602" s="30"/>
    </row>
    <row r="603" ht="30" hidden="1" customHeight="1" spans="1:56">
      <c r="A603" s="21">
        <v>121910</v>
      </c>
      <c r="B603" s="21" t="s">
        <v>55</v>
      </c>
      <c r="C603" s="21" t="s">
        <v>115</v>
      </c>
      <c r="D603" s="21">
        <v>1001</v>
      </c>
      <c r="E603" s="21" t="s">
        <v>2621</v>
      </c>
      <c r="F603" s="21" t="s">
        <v>2622</v>
      </c>
      <c r="G603" s="21" t="s">
        <v>2623</v>
      </c>
      <c r="H603" s="21" t="s">
        <v>2624</v>
      </c>
      <c r="I603" s="21" t="s">
        <v>453</v>
      </c>
      <c r="J603" s="21" t="s">
        <v>101</v>
      </c>
      <c r="K603" s="21" t="s">
        <v>274</v>
      </c>
      <c r="L603" s="21" t="s">
        <v>64</v>
      </c>
      <c r="M603" s="21" t="s">
        <v>301</v>
      </c>
      <c r="N603" s="21" t="s">
        <v>66</v>
      </c>
      <c r="O603" s="21"/>
      <c r="P603" s="29"/>
      <c r="Q603" s="21"/>
      <c r="R603" s="21"/>
      <c r="S603" s="21"/>
      <c r="T603" s="21"/>
      <c r="U603" s="21"/>
      <c r="V603" s="21"/>
      <c r="W603" s="21"/>
      <c r="X603" s="21"/>
      <c r="Y603" s="21"/>
      <c r="Z603" s="29">
        <v>80</v>
      </c>
      <c r="AA603" s="21" t="s">
        <v>67</v>
      </c>
      <c r="AB603" s="21"/>
      <c r="AC603" s="21"/>
      <c r="AD603" s="21"/>
      <c r="AE603" s="21"/>
      <c r="AF603" s="21"/>
      <c r="AG603" s="29"/>
      <c r="AH603" s="21"/>
      <c r="AI603" s="21"/>
      <c r="AJ603" s="21"/>
      <c r="AK603" s="21"/>
      <c r="AL603" s="21"/>
      <c r="AM603" s="21"/>
      <c r="AN603" s="29"/>
      <c r="AO603" s="21"/>
      <c r="AP603" s="21"/>
      <c r="AQ603" s="21"/>
      <c r="AR603" s="21"/>
      <c r="AS603" s="21"/>
      <c r="AT603" s="21"/>
      <c r="AU603" s="29"/>
      <c r="AV603" s="21"/>
      <c r="AW603" s="21"/>
      <c r="AX603" s="21"/>
      <c r="AY603" s="21"/>
      <c r="AZ603" s="21"/>
      <c r="BA603" s="21"/>
      <c r="BB603" s="21"/>
      <c r="BC603" s="21"/>
      <c r="BD603" s="30"/>
    </row>
    <row r="604" ht="30" hidden="1" customHeight="1" spans="1:56">
      <c r="A604" s="21">
        <v>121909</v>
      </c>
      <c r="B604" s="21" t="s">
        <v>55</v>
      </c>
      <c r="C604" s="21" t="s">
        <v>82</v>
      </c>
      <c r="D604" s="21">
        <v>3001</v>
      </c>
      <c r="E604" s="21" t="s">
        <v>2625</v>
      </c>
      <c r="F604" s="21" t="s">
        <v>2626</v>
      </c>
      <c r="G604" s="21" t="s">
        <v>2627</v>
      </c>
      <c r="H604" s="21" t="s">
        <v>1028</v>
      </c>
      <c r="I604" s="21" t="s">
        <v>2628</v>
      </c>
      <c r="J604" s="21" t="s">
        <v>80</v>
      </c>
      <c r="K604" s="21" t="s">
        <v>2629</v>
      </c>
      <c r="L604" s="21" t="s">
        <v>64</v>
      </c>
      <c r="M604" s="21" t="s">
        <v>301</v>
      </c>
      <c r="N604" s="21" t="s">
        <v>66</v>
      </c>
      <c r="O604" s="21"/>
      <c r="P604" s="29"/>
      <c r="Q604" s="21"/>
      <c r="R604" s="21"/>
      <c r="S604" s="21"/>
      <c r="T604" s="21"/>
      <c r="U604" s="21"/>
      <c r="V604" s="21"/>
      <c r="W604" s="21"/>
      <c r="X604" s="21"/>
      <c r="Y604" s="21"/>
      <c r="Z604" s="29">
        <v>80</v>
      </c>
      <c r="AA604" s="21" t="s">
        <v>67</v>
      </c>
      <c r="AB604" s="21"/>
      <c r="AC604" s="21"/>
      <c r="AD604" s="21"/>
      <c r="AE604" s="21"/>
      <c r="AF604" s="21"/>
      <c r="AG604" s="29"/>
      <c r="AH604" s="21"/>
      <c r="AI604" s="21"/>
      <c r="AJ604" s="21"/>
      <c r="AK604" s="21"/>
      <c r="AL604" s="21"/>
      <c r="AM604" s="21"/>
      <c r="AN604" s="29"/>
      <c r="AO604" s="21"/>
      <c r="AP604" s="21"/>
      <c r="AQ604" s="21"/>
      <c r="AR604" s="21"/>
      <c r="AS604" s="21"/>
      <c r="AT604" s="21"/>
      <c r="AU604" s="29"/>
      <c r="AV604" s="21"/>
      <c r="AW604" s="21"/>
      <c r="AX604" s="21"/>
      <c r="AY604" s="21"/>
      <c r="AZ604" s="21"/>
      <c r="BA604" s="21"/>
      <c r="BB604" s="21"/>
      <c r="BC604" s="21"/>
      <c r="BD604" s="30"/>
    </row>
    <row r="605" ht="30" hidden="1" customHeight="1" spans="1:56">
      <c r="A605" s="21">
        <v>121906</v>
      </c>
      <c r="B605" s="21" t="s">
        <v>55</v>
      </c>
      <c r="C605" s="21" t="s">
        <v>56</v>
      </c>
      <c r="D605" s="21">
        <v>4001</v>
      </c>
      <c r="E605" s="21" t="s">
        <v>2630</v>
      </c>
      <c r="F605" s="21" t="s">
        <v>2631</v>
      </c>
      <c r="G605" s="21" t="s">
        <v>2632</v>
      </c>
      <c r="H605" s="21" t="s">
        <v>1038</v>
      </c>
      <c r="I605" s="21" t="s">
        <v>492</v>
      </c>
      <c r="J605" s="21" t="s">
        <v>62</v>
      </c>
      <c r="K605" s="21" t="s">
        <v>2633</v>
      </c>
      <c r="L605" s="21" t="s">
        <v>64</v>
      </c>
      <c r="M605" s="21" t="s">
        <v>301</v>
      </c>
      <c r="N605" s="21" t="s">
        <v>66</v>
      </c>
      <c r="O605" s="21"/>
      <c r="P605" s="29"/>
      <c r="Q605" s="21"/>
      <c r="R605" s="21"/>
      <c r="S605" s="21"/>
      <c r="T605" s="21"/>
      <c r="U605" s="21"/>
      <c r="V605" s="21"/>
      <c r="W605" s="21"/>
      <c r="X605" s="21"/>
      <c r="Y605" s="21"/>
      <c r="Z605" s="29">
        <v>80</v>
      </c>
      <c r="AA605" s="21" t="s">
        <v>67</v>
      </c>
      <c r="AB605" s="21"/>
      <c r="AC605" s="21"/>
      <c r="AD605" s="21"/>
      <c r="AE605" s="21"/>
      <c r="AF605" s="21"/>
      <c r="AG605" s="29"/>
      <c r="AH605" s="21"/>
      <c r="AI605" s="21"/>
      <c r="AJ605" s="21"/>
      <c r="AK605" s="21"/>
      <c r="AL605" s="21"/>
      <c r="AM605" s="21"/>
      <c r="AN605" s="29"/>
      <c r="AO605" s="21"/>
      <c r="AP605" s="21"/>
      <c r="AQ605" s="21"/>
      <c r="AR605" s="21"/>
      <c r="AS605" s="21"/>
      <c r="AT605" s="21"/>
      <c r="AU605" s="29"/>
      <c r="AV605" s="21"/>
      <c r="AW605" s="21"/>
      <c r="AX605" s="21"/>
      <c r="AY605" s="21"/>
      <c r="AZ605" s="21"/>
      <c r="BA605" s="21"/>
      <c r="BB605" s="21"/>
      <c r="BC605" s="21"/>
      <c r="BD605" s="30"/>
    </row>
    <row r="606" ht="30" hidden="1" customHeight="1" spans="1:56">
      <c r="A606" s="21">
        <v>121903</v>
      </c>
      <c r="B606" s="21" t="s">
        <v>55</v>
      </c>
      <c r="C606" s="21" t="s">
        <v>56</v>
      </c>
      <c r="D606" s="21">
        <v>4001</v>
      </c>
      <c r="E606" s="21" t="s">
        <v>2634</v>
      </c>
      <c r="F606" s="21" t="s">
        <v>2635</v>
      </c>
      <c r="G606" s="21" t="s">
        <v>2636</v>
      </c>
      <c r="H606" s="21" t="s">
        <v>119</v>
      </c>
      <c r="I606" s="21" t="s">
        <v>61</v>
      </c>
      <c r="J606" s="21" t="s">
        <v>101</v>
      </c>
      <c r="K606" s="21" t="s">
        <v>63</v>
      </c>
      <c r="L606" s="21" t="s">
        <v>64</v>
      </c>
      <c r="M606" s="21" t="s">
        <v>301</v>
      </c>
      <c r="N606" s="21" t="s">
        <v>66</v>
      </c>
      <c r="O606" s="21"/>
      <c r="P606" s="29"/>
      <c r="Q606" s="21"/>
      <c r="R606" s="21"/>
      <c r="S606" s="21"/>
      <c r="T606" s="21"/>
      <c r="U606" s="21"/>
      <c r="V606" s="21"/>
      <c r="W606" s="21"/>
      <c r="X606" s="21"/>
      <c r="Y606" s="21"/>
      <c r="Z606" s="29">
        <v>80</v>
      </c>
      <c r="AA606" s="21" t="s">
        <v>67</v>
      </c>
      <c r="AB606" s="21"/>
      <c r="AC606" s="21"/>
      <c r="AD606" s="21"/>
      <c r="AE606" s="21"/>
      <c r="AF606" s="21"/>
      <c r="AG606" s="29"/>
      <c r="AH606" s="21"/>
      <c r="AI606" s="21"/>
      <c r="AJ606" s="21"/>
      <c r="AK606" s="21"/>
      <c r="AL606" s="21"/>
      <c r="AM606" s="21"/>
      <c r="AN606" s="29"/>
      <c r="AO606" s="21"/>
      <c r="AP606" s="21"/>
      <c r="AQ606" s="21"/>
      <c r="AR606" s="21"/>
      <c r="AS606" s="21"/>
      <c r="AT606" s="21"/>
      <c r="AU606" s="29"/>
      <c r="AV606" s="21"/>
      <c r="AW606" s="21"/>
      <c r="AX606" s="21"/>
      <c r="AY606" s="21"/>
      <c r="AZ606" s="21"/>
      <c r="BA606" s="21"/>
      <c r="BB606" s="21"/>
      <c r="BC606" s="21"/>
      <c r="BD606" s="30"/>
    </row>
    <row r="607" ht="30" hidden="1" customHeight="1" spans="1:56">
      <c r="A607" s="21">
        <v>121902</v>
      </c>
      <c r="B607" s="21" t="s">
        <v>55</v>
      </c>
      <c r="C607" s="21" t="s">
        <v>56</v>
      </c>
      <c r="D607" s="21">
        <v>4001</v>
      </c>
      <c r="E607" s="21" t="s">
        <v>2637</v>
      </c>
      <c r="F607" s="21" t="s">
        <v>2638</v>
      </c>
      <c r="G607" s="21" t="s">
        <v>2639</v>
      </c>
      <c r="H607" s="21" t="s">
        <v>635</v>
      </c>
      <c r="I607" s="21" t="s">
        <v>256</v>
      </c>
      <c r="J607" s="21" t="s">
        <v>62</v>
      </c>
      <c r="K607" s="21" t="s">
        <v>636</v>
      </c>
      <c r="L607" s="21" t="s">
        <v>64</v>
      </c>
      <c r="M607" s="21" t="s">
        <v>301</v>
      </c>
      <c r="N607" s="21" t="s">
        <v>66</v>
      </c>
      <c r="O607" s="21"/>
      <c r="P607" s="29"/>
      <c r="Q607" s="21"/>
      <c r="R607" s="21"/>
      <c r="S607" s="21"/>
      <c r="T607" s="21"/>
      <c r="U607" s="21"/>
      <c r="V607" s="21"/>
      <c r="W607" s="21"/>
      <c r="X607" s="21"/>
      <c r="Y607" s="21"/>
      <c r="Z607" s="29">
        <v>80</v>
      </c>
      <c r="AA607" s="21" t="s">
        <v>67</v>
      </c>
      <c r="AB607" s="21"/>
      <c r="AC607" s="21"/>
      <c r="AD607" s="21"/>
      <c r="AE607" s="21"/>
      <c r="AF607" s="21"/>
      <c r="AG607" s="29"/>
      <c r="AH607" s="21"/>
      <c r="AI607" s="21"/>
      <c r="AJ607" s="21"/>
      <c r="AK607" s="21"/>
      <c r="AL607" s="21"/>
      <c r="AM607" s="21"/>
      <c r="AN607" s="29"/>
      <c r="AO607" s="21"/>
      <c r="AP607" s="21"/>
      <c r="AQ607" s="21"/>
      <c r="AR607" s="21"/>
      <c r="AS607" s="21"/>
      <c r="AT607" s="21"/>
      <c r="AU607" s="29"/>
      <c r="AV607" s="21"/>
      <c r="AW607" s="21"/>
      <c r="AX607" s="21"/>
      <c r="AY607" s="21"/>
      <c r="AZ607" s="21"/>
      <c r="BA607" s="21"/>
      <c r="BB607" s="21"/>
      <c r="BC607" s="21"/>
      <c r="BD607" s="30"/>
    </row>
    <row r="608" ht="30" hidden="1" customHeight="1" spans="1:56">
      <c r="A608" s="21">
        <v>121900</v>
      </c>
      <c r="B608" s="21" t="s">
        <v>55</v>
      </c>
      <c r="C608" s="21" t="s">
        <v>82</v>
      </c>
      <c r="D608" s="21">
        <v>3001</v>
      </c>
      <c r="E608" s="21" t="s">
        <v>2640</v>
      </c>
      <c r="F608" s="21" t="s">
        <v>2641</v>
      </c>
      <c r="G608" s="21" t="s">
        <v>2642</v>
      </c>
      <c r="H608" s="21" t="s">
        <v>2643</v>
      </c>
      <c r="I608" s="21" t="s">
        <v>268</v>
      </c>
      <c r="J608" s="21" t="s">
        <v>80</v>
      </c>
      <c r="K608" s="21" t="s">
        <v>63</v>
      </c>
      <c r="L608" s="21" t="s">
        <v>64</v>
      </c>
      <c r="M608" s="21" t="s">
        <v>301</v>
      </c>
      <c r="N608" s="21" t="s">
        <v>66</v>
      </c>
      <c r="O608" s="21"/>
      <c r="P608" s="29"/>
      <c r="Q608" s="21"/>
      <c r="R608" s="21"/>
      <c r="S608" s="21"/>
      <c r="T608" s="21"/>
      <c r="U608" s="21"/>
      <c r="V608" s="21"/>
      <c r="W608" s="21"/>
      <c r="X608" s="21"/>
      <c r="Y608" s="21"/>
      <c r="Z608" s="29">
        <v>80</v>
      </c>
      <c r="AA608" s="21" t="s">
        <v>67</v>
      </c>
      <c r="AB608" s="21"/>
      <c r="AC608" s="21"/>
      <c r="AD608" s="21"/>
      <c r="AE608" s="21"/>
      <c r="AF608" s="21"/>
      <c r="AG608" s="29"/>
      <c r="AH608" s="21"/>
      <c r="AI608" s="21"/>
      <c r="AJ608" s="21"/>
      <c r="AK608" s="21"/>
      <c r="AL608" s="21"/>
      <c r="AM608" s="21"/>
      <c r="AN608" s="29"/>
      <c r="AO608" s="21"/>
      <c r="AP608" s="21"/>
      <c r="AQ608" s="21"/>
      <c r="AR608" s="21"/>
      <c r="AS608" s="21"/>
      <c r="AT608" s="21"/>
      <c r="AU608" s="29"/>
      <c r="AV608" s="21"/>
      <c r="AW608" s="21"/>
      <c r="AX608" s="21"/>
      <c r="AY608" s="21"/>
      <c r="AZ608" s="21"/>
      <c r="BA608" s="21"/>
      <c r="BB608" s="21"/>
      <c r="BC608" s="21"/>
      <c r="BD608" s="30"/>
    </row>
    <row r="609" ht="30" hidden="1" customHeight="1" spans="1:56">
      <c r="A609" s="21">
        <v>121897</v>
      </c>
      <c r="B609" s="21" t="s">
        <v>55</v>
      </c>
      <c r="C609" s="21" t="s">
        <v>130</v>
      </c>
      <c r="D609" s="21">
        <v>2001</v>
      </c>
      <c r="E609" s="21" t="s">
        <v>2644</v>
      </c>
      <c r="F609" s="21" t="s">
        <v>2645</v>
      </c>
      <c r="G609" s="21" t="s">
        <v>2646</v>
      </c>
      <c r="H609" s="21" t="s">
        <v>2647</v>
      </c>
      <c r="I609" s="21" t="s">
        <v>222</v>
      </c>
      <c r="J609" s="21" t="s">
        <v>80</v>
      </c>
      <c r="K609" s="21" t="s">
        <v>63</v>
      </c>
      <c r="L609" s="21" t="s">
        <v>64</v>
      </c>
      <c r="M609" s="21" t="s">
        <v>301</v>
      </c>
      <c r="N609" s="21" t="s">
        <v>66</v>
      </c>
      <c r="O609" s="21"/>
      <c r="P609" s="29"/>
      <c r="Q609" s="21"/>
      <c r="R609" s="21"/>
      <c r="S609" s="21"/>
      <c r="T609" s="21"/>
      <c r="U609" s="21"/>
      <c r="V609" s="21"/>
      <c r="W609" s="21"/>
      <c r="X609" s="21"/>
      <c r="Y609" s="21"/>
      <c r="Z609" s="29">
        <v>80</v>
      </c>
      <c r="AA609" s="21" t="s">
        <v>67</v>
      </c>
      <c r="AB609" s="21"/>
      <c r="AC609" s="21"/>
      <c r="AD609" s="21"/>
      <c r="AE609" s="21"/>
      <c r="AF609" s="21"/>
      <c r="AG609" s="29"/>
      <c r="AH609" s="21"/>
      <c r="AI609" s="21"/>
      <c r="AJ609" s="21"/>
      <c r="AK609" s="21"/>
      <c r="AL609" s="21"/>
      <c r="AM609" s="21"/>
      <c r="AN609" s="29"/>
      <c r="AO609" s="21"/>
      <c r="AP609" s="21"/>
      <c r="AQ609" s="21"/>
      <c r="AR609" s="21"/>
      <c r="AS609" s="21"/>
      <c r="AT609" s="21"/>
      <c r="AU609" s="29"/>
      <c r="AV609" s="21"/>
      <c r="AW609" s="21"/>
      <c r="AX609" s="21"/>
      <c r="AY609" s="21"/>
      <c r="AZ609" s="21"/>
      <c r="BA609" s="21"/>
      <c r="BB609" s="21"/>
      <c r="BC609" s="21"/>
      <c r="BD609" s="30"/>
    </row>
    <row r="610" ht="30" hidden="1" customHeight="1" spans="1:56">
      <c r="A610" s="21">
        <v>121896</v>
      </c>
      <c r="B610" s="21" t="s">
        <v>55</v>
      </c>
      <c r="C610" s="21" t="s">
        <v>74</v>
      </c>
      <c r="D610" s="21">
        <v>5001</v>
      </c>
      <c r="E610" s="21" t="s">
        <v>2648</v>
      </c>
      <c r="F610" s="21" t="s">
        <v>2649</v>
      </c>
      <c r="G610" s="21" t="s">
        <v>2650</v>
      </c>
      <c r="H610" s="21" t="s">
        <v>652</v>
      </c>
      <c r="I610" s="21" t="s">
        <v>72</v>
      </c>
      <c r="J610" s="21" t="s">
        <v>62</v>
      </c>
      <c r="K610" s="21" t="s">
        <v>63</v>
      </c>
      <c r="L610" s="21" t="s">
        <v>64</v>
      </c>
      <c r="M610" s="21" t="s">
        <v>301</v>
      </c>
      <c r="N610" s="21" t="s">
        <v>66</v>
      </c>
      <c r="O610" s="21"/>
      <c r="P610" s="29"/>
      <c r="Q610" s="21"/>
      <c r="R610" s="21"/>
      <c r="S610" s="21"/>
      <c r="T610" s="21"/>
      <c r="U610" s="21"/>
      <c r="V610" s="21"/>
      <c r="W610" s="21"/>
      <c r="X610" s="21"/>
      <c r="Y610" s="21"/>
      <c r="Z610" s="29">
        <v>80</v>
      </c>
      <c r="AA610" s="21" t="s">
        <v>67</v>
      </c>
      <c r="AB610" s="21"/>
      <c r="AC610" s="21"/>
      <c r="AD610" s="21"/>
      <c r="AE610" s="21"/>
      <c r="AF610" s="21"/>
      <c r="AG610" s="29"/>
      <c r="AH610" s="21"/>
      <c r="AI610" s="21"/>
      <c r="AJ610" s="21"/>
      <c r="AK610" s="21"/>
      <c r="AL610" s="21"/>
      <c r="AM610" s="21"/>
      <c r="AN610" s="29"/>
      <c r="AO610" s="21"/>
      <c r="AP610" s="21"/>
      <c r="AQ610" s="21"/>
      <c r="AR610" s="21"/>
      <c r="AS610" s="21"/>
      <c r="AT610" s="21"/>
      <c r="AU610" s="29"/>
      <c r="AV610" s="21"/>
      <c r="AW610" s="21"/>
      <c r="AX610" s="21"/>
      <c r="AY610" s="21"/>
      <c r="AZ610" s="21"/>
      <c r="BA610" s="21"/>
      <c r="BB610" s="21"/>
      <c r="BC610" s="21"/>
      <c r="BD610" s="30"/>
    </row>
    <row r="611" ht="30" hidden="1" customHeight="1" spans="1:56">
      <c r="A611" s="21">
        <v>121895</v>
      </c>
      <c r="B611" s="21" t="s">
        <v>55</v>
      </c>
      <c r="C611" s="21" t="s">
        <v>130</v>
      </c>
      <c r="D611" s="21">
        <v>2001</v>
      </c>
      <c r="E611" s="21" t="s">
        <v>2651</v>
      </c>
      <c r="F611" s="21" t="s">
        <v>2652</v>
      </c>
      <c r="G611" s="21" t="s">
        <v>2653</v>
      </c>
      <c r="H611" s="21" t="s">
        <v>2654</v>
      </c>
      <c r="I611" s="21" t="s">
        <v>483</v>
      </c>
      <c r="J611" s="21" t="s">
        <v>62</v>
      </c>
      <c r="K611" s="21" t="s">
        <v>2655</v>
      </c>
      <c r="L611" s="21" t="s">
        <v>64</v>
      </c>
      <c r="M611" s="21" t="s">
        <v>301</v>
      </c>
      <c r="N611" s="21" t="s">
        <v>128</v>
      </c>
      <c r="O611" s="21" t="s">
        <v>203</v>
      </c>
      <c r="P611" s="29"/>
      <c r="Q611" s="21"/>
      <c r="R611" s="21"/>
      <c r="S611" s="21"/>
      <c r="T611" s="21"/>
      <c r="U611" s="21"/>
      <c r="V611" s="21"/>
      <c r="W611" s="21"/>
      <c r="X611" s="21"/>
      <c r="Y611" s="21"/>
      <c r="Z611" s="29">
        <v>80</v>
      </c>
      <c r="AA611" s="21" t="s">
        <v>67</v>
      </c>
      <c r="AB611" s="21"/>
      <c r="AC611" s="21"/>
      <c r="AD611" s="21"/>
      <c r="AE611" s="21"/>
      <c r="AF611" s="21"/>
      <c r="AG611" s="29"/>
      <c r="AH611" s="21"/>
      <c r="AI611" s="21"/>
      <c r="AJ611" s="21"/>
      <c r="AK611" s="21"/>
      <c r="AL611" s="21"/>
      <c r="AM611" s="21"/>
      <c r="AN611" s="29"/>
      <c r="AO611" s="21"/>
      <c r="AP611" s="21"/>
      <c r="AQ611" s="21"/>
      <c r="AR611" s="21"/>
      <c r="AS611" s="21"/>
      <c r="AT611" s="21"/>
      <c r="AU611" s="29"/>
      <c r="AV611" s="21"/>
      <c r="AW611" s="21"/>
      <c r="AX611" s="21"/>
      <c r="AY611" s="21"/>
      <c r="AZ611" s="21"/>
      <c r="BA611" s="21"/>
      <c r="BB611" s="21"/>
      <c r="BC611" s="21"/>
      <c r="BD611" s="30"/>
    </row>
    <row r="612" ht="30" hidden="1" customHeight="1" spans="1:56">
      <c r="A612" s="21">
        <v>121891</v>
      </c>
      <c r="B612" s="21" t="s">
        <v>55</v>
      </c>
      <c r="C612" s="21" t="s">
        <v>85</v>
      </c>
      <c r="D612" s="21">
        <v>1002</v>
      </c>
      <c r="E612" s="21" t="s">
        <v>2656</v>
      </c>
      <c r="F612" s="21" t="s">
        <v>2657</v>
      </c>
      <c r="G612" s="21" t="s">
        <v>2658</v>
      </c>
      <c r="H612" s="21" t="s">
        <v>2659</v>
      </c>
      <c r="I612" s="21" t="s">
        <v>560</v>
      </c>
      <c r="J612" s="21" t="s">
        <v>80</v>
      </c>
      <c r="K612" s="21" t="s">
        <v>2660</v>
      </c>
      <c r="L612" s="21" t="s">
        <v>179</v>
      </c>
      <c r="M612" s="21" t="s">
        <v>301</v>
      </c>
      <c r="N612" s="21" t="s">
        <v>83</v>
      </c>
      <c r="O612" s="21" t="s">
        <v>516</v>
      </c>
      <c r="P612" s="29"/>
      <c r="Q612" s="21"/>
      <c r="R612" s="21"/>
      <c r="S612" s="21"/>
      <c r="T612" s="21"/>
      <c r="U612" s="21"/>
      <c r="V612" s="21"/>
      <c r="W612" s="21"/>
      <c r="X612" s="21"/>
      <c r="Y612" s="21"/>
      <c r="Z612" s="29">
        <v>80</v>
      </c>
      <c r="AA612" s="21" t="s">
        <v>67</v>
      </c>
      <c r="AB612" s="21"/>
      <c r="AC612" s="21"/>
      <c r="AD612" s="21"/>
      <c r="AE612" s="21"/>
      <c r="AF612" s="21"/>
      <c r="AG612" s="29"/>
      <c r="AH612" s="21"/>
      <c r="AI612" s="21"/>
      <c r="AJ612" s="21"/>
      <c r="AK612" s="21"/>
      <c r="AL612" s="21"/>
      <c r="AM612" s="21"/>
      <c r="AN612" s="29"/>
      <c r="AO612" s="21"/>
      <c r="AP612" s="21"/>
      <c r="AQ612" s="21"/>
      <c r="AR612" s="21"/>
      <c r="AS612" s="21"/>
      <c r="AT612" s="21"/>
      <c r="AU612" s="29"/>
      <c r="AV612" s="21"/>
      <c r="AW612" s="21"/>
      <c r="AX612" s="21"/>
      <c r="AY612" s="21"/>
      <c r="AZ612" s="21"/>
      <c r="BA612" s="21"/>
      <c r="BB612" s="21"/>
      <c r="BC612" s="21"/>
      <c r="BD612" s="30"/>
    </row>
    <row r="613" ht="30" hidden="1" customHeight="1" spans="1:56">
      <c r="A613" s="21">
        <v>121890</v>
      </c>
      <c r="B613" s="21" t="s">
        <v>55</v>
      </c>
      <c r="C613" s="21" t="s">
        <v>82</v>
      </c>
      <c r="D613" s="21">
        <v>3001</v>
      </c>
      <c r="E613" s="21" t="s">
        <v>2661</v>
      </c>
      <c r="F613" s="21" t="s">
        <v>2662</v>
      </c>
      <c r="G613" s="21" t="s">
        <v>2663</v>
      </c>
      <c r="H613" s="21" t="s">
        <v>2664</v>
      </c>
      <c r="I613" s="21" t="s">
        <v>233</v>
      </c>
      <c r="J613" s="21" t="s">
        <v>80</v>
      </c>
      <c r="K613" s="21" t="s">
        <v>1792</v>
      </c>
      <c r="L613" s="21" t="s">
        <v>64</v>
      </c>
      <c r="M613" s="21" t="s">
        <v>301</v>
      </c>
      <c r="N613" s="21" t="s">
        <v>66</v>
      </c>
      <c r="O613" s="21"/>
      <c r="P613" s="29"/>
      <c r="Q613" s="21"/>
      <c r="R613" s="21"/>
      <c r="S613" s="21"/>
      <c r="T613" s="21"/>
      <c r="U613" s="21"/>
      <c r="V613" s="21"/>
      <c r="W613" s="21"/>
      <c r="X613" s="21"/>
      <c r="Y613" s="21"/>
      <c r="Z613" s="29">
        <v>80</v>
      </c>
      <c r="AA613" s="21" t="s">
        <v>67</v>
      </c>
      <c r="AB613" s="21"/>
      <c r="AC613" s="21"/>
      <c r="AD613" s="21"/>
      <c r="AE613" s="21"/>
      <c r="AF613" s="21"/>
      <c r="AG613" s="29"/>
      <c r="AH613" s="21"/>
      <c r="AI613" s="21"/>
      <c r="AJ613" s="21"/>
      <c r="AK613" s="21"/>
      <c r="AL613" s="21"/>
      <c r="AM613" s="21"/>
      <c r="AN613" s="29"/>
      <c r="AO613" s="21"/>
      <c r="AP613" s="21"/>
      <c r="AQ613" s="21"/>
      <c r="AR613" s="21"/>
      <c r="AS613" s="21"/>
      <c r="AT613" s="21"/>
      <c r="AU613" s="29"/>
      <c r="AV613" s="21"/>
      <c r="AW613" s="21"/>
      <c r="AX613" s="21"/>
      <c r="AY613" s="21"/>
      <c r="AZ613" s="21"/>
      <c r="BA613" s="21"/>
      <c r="BB613" s="21"/>
      <c r="BC613" s="21"/>
      <c r="BD613" s="30"/>
    </row>
    <row r="614" ht="30" customHeight="1" spans="1:56">
      <c r="A614" s="21">
        <v>122143</v>
      </c>
      <c r="B614" s="21" t="s">
        <v>55</v>
      </c>
      <c r="C614" s="21" t="s">
        <v>2518</v>
      </c>
      <c r="D614" s="21">
        <v>12002</v>
      </c>
      <c r="E614" s="21" t="s">
        <v>2665</v>
      </c>
      <c r="F614" s="21" t="s">
        <v>2666</v>
      </c>
      <c r="G614" s="21" t="s">
        <v>2667</v>
      </c>
      <c r="H614" s="21" t="s">
        <v>2668</v>
      </c>
      <c r="I614" s="21" t="s">
        <v>2057</v>
      </c>
      <c r="J614" s="21" t="s">
        <v>80</v>
      </c>
      <c r="K614" s="21" t="s">
        <v>63</v>
      </c>
      <c r="L614" s="21" t="s">
        <v>64</v>
      </c>
      <c r="M614" s="21" t="s">
        <v>301</v>
      </c>
      <c r="N614" s="21" t="s">
        <v>66</v>
      </c>
      <c r="O614" s="21"/>
      <c r="P614" s="29"/>
      <c r="Q614" s="21"/>
      <c r="R614" s="21"/>
      <c r="S614" s="21"/>
      <c r="T614" s="21"/>
      <c r="U614" s="21"/>
      <c r="V614" s="21"/>
      <c r="W614" s="21"/>
      <c r="X614" s="21"/>
      <c r="Y614" s="21"/>
      <c r="Z614" s="29">
        <v>80</v>
      </c>
      <c r="AA614" s="21" t="s">
        <v>67</v>
      </c>
      <c r="AB614" s="21"/>
      <c r="AC614" s="21"/>
      <c r="AD614" s="21"/>
      <c r="AE614" s="21"/>
      <c r="AF614" s="21"/>
      <c r="AG614" s="29"/>
      <c r="AH614" s="21"/>
      <c r="AI614" s="21"/>
      <c r="AJ614" s="21"/>
      <c r="AK614" s="21"/>
      <c r="AL614" s="21"/>
      <c r="AM614" s="21"/>
      <c r="AN614" s="29"/>
      <c r="AO614" s="21"/>
      <c r="AP614" s="21"/>
      <c r="AQ614" s="21"/>
      <c r="AR614" s="21"/>
      <c r="AS614" s="21"/>
      <c r="AT614" s="21"/>
      <c r="AU614" s="29"/>
      <c r="AV614" s="21"/>
      <c r="AW614" s="21"/>
      <c r="AX614" s="21"/>
      <c r="AY614" s="21"/>
      <c r="AZ614" s="21"/>
      <c r="BA614" s="21"/>
      <c r="BB614" s="21"/>
      <c r="BC614" s="21"/>
      <c r="BD614" s="30"/>
    </row>
    <row r="615" ht="30" hidden="1" customHeight="1" spans="1:56">
      <c r="A615" s="21">
        <v>121886</v>
      </c>
      <c r="B615" s="21" t="s">
        <v>55</v>
      </c>
      <c r="C615" s="21" t="s">
        <v>745</v>
      </c>
      <c r="D615" s="21">
        <v>6001</v>
      </c>
      <c r="E615" s="21" t="s">
        <v>2656</v>
      </c>
      <c r="F615" s="21" t="s">
        <v>2657</v>
      </c>
      <c r="G615" s="21" t="s">
        <v>2658</v>
      </c>
      <c r="H615" s="21" t="s">
        <v>2659</v>
      </c>
      <c r="I615" s="21" t="s">
        <v>560</v>
      </c>
      <c r="J615" s="21" t="s">
        <v>80</v>
      </c>
      <c r="K615" s="21" t="s">
        <v>2660</v>
      </c>
      <c r="L615" s="21" t="s">
        <v>179</v>
      </c>
      <c r="M615" s="21" t="s">
        <v>301</v>
      </c>
      <c r="N615" s="21" t="s">
        <v>128</v>
      </c>
      <c r="O615" s="21" t="s">
        <v>203</v>
      </c>
      <c r="P615" s="29"/>
      <c r="Q615" s="21"/>
      <c r="R615" s="21"/>
      <c r="S615" s="21"/>
      <c r="T615" s="21"/>
      <c r="U615" s="21"/>
      <c r="V615" s="21"/>
      <c r="W615" s="21"/>
      <c r="X615" s="21"/>
      <c r="Y615" s="21"/>
      <c r="Z615" s="29">
        <v>80</v>
      </c>
      <c r="AA615" s="21" t="s">
        <v>67</v>
      </c>
      <c r="AB615" s="21"/>
      <c r="AC615" s="21"/>
      <c r="AD615" s="21"/>
      <c r="AE615" s="21"/>
      <c r="AF615" s="21"/>
      <c r="AG615" s="29"/>
      <c r="AH615" s="21"/>
      <c r="AI615" s="21"/>
      <c r="AJ615" s="21"/>
      <c r="AK615" s="21"/>
      <c r="AL615" s="21"/>
      <c r="AM615" s="21"/>
      <c r="AN615" s="29"/>
      <c r="AO615" s="21"/>
      <c r="AP615" s="21"/>
      <c r="AQ615" s="21"/>
      <c r="AR615" s="21"/>
      <c r="AS615" s="21"/>
      <c r="AT615" s="21"/>
      <c r="AU615" s="29"/>
      <c r="AV615" s="21"/>
      <c r="AW615" s="21"/>
      <c r="AX615" s="21"/>
      <c r="AY615" s="21"/>
      <c r="AZ615" s="21"/>
      <c r="BA615" s="21"/>
      <c r="BB615" s="21"/>
      <c r="BC615" s="21"/>
      <c r="BD615" s="30"/>
    </row>
    <row r="616" ht="30" customHeight="1" spans="1:56">
      <c r="A616" s="21">
        <v>123662</v>
      </c>
      <c r="B616" s="21" t="s">
        <v>55</v>
      </c>
      <c r="C616" s="21" t="s">
        <v>592</v>
      </c>
      <c r="D616" s="21">
        <v>14002</v>
      </c>
      <c r="E616" s="21" t="s">
        <v>2669</v>
      </c>
      <c r="F616" s="21" t="s">
        <v>2670</v>
      </c>
      <c r="G616" s="21" t="s">
        <v>2671</v>
      </c>
      <c r="H616" s="21" t="s">
        <v>520</v>
      </c>
      <c r="I616" s="21" t="s">
        <v>72</v>
      </c>
      <c r="J616" s="21" t="s">
        <v>62</v>
      </c>
      <c r="K616" s="21" t="s">
        <v>2672</v>
      </c>
      <c r="L616" s="21" t="s">
        <v>64</v>
      </c>
      <c r="M616" s="21" t="s">
        <v>73</v>
      </c>
      <c r="N616" s="21" t="s">
        <v>66</v>
      </c>
      <c r="O616" s="21"/>
      <c r="P616" s="29"/>
      <c r="Q616" s="21"/>
      <c r="R616" s="21"/>
      <c r="S616" s="21"/>
      <c r="T616" s="21"/>
      <c r="U616" s="21"/>
      <c r="V616" s="21"/>
      <c r="W616" s="21"/>
      <c r="X616" s="21"/>
      <c r="Y616" s="21"/>
      <c r="Z616" s="29">
        <v>80</v>
      </c>
      <c r="AA616" s="21" t="s">
        <v>67</v>
      </c>
      <c r="AB616" s="21"/>
      <c r="AC616" s="21"/>
      <c r="AD616" s="21"/>
      <c r="AE616" s="21"/>
      <c r="AF616" s="21"/>
      <c r="AG616" s="29"/>
      <c r="AH616" s="21"/>
      <c r="AI616" s="21"/>
      <c r="AJ616" s="21"/>
      <c r="AK616" s="21"/>
      <c r="AL616" s="21"/>
      <c r="AM616" s="21"/>
      <c r="AN616" s="29"/>
      <c r="AO616" s="21"/>
      <c r="AP616" s="21"/>
      <c r="AQ616" s="21"/>
      <c r="AR616" s="21"/>
      <c r="AS616" s="21"/>
      <c r="AT616" s="21"/>
      <c r="AU616" s="29"/>
      <c r="AV616" s="21"/>
      <c r="AW616" s="21"/>
      <c r="AX616" s="21"/>
      <c r="AY616" s="21"/>
      <c r="AZ616" s="21"/>
      <c r="BA616" s="21"/>
      <c r="BB616" s="21"/>
      <c r="BC616" s="21"/>
      <c r="BD616" s="30"/>
    </row>
    <row r="617" ht="30" customHeight="1" spans="1:56">
      <c r="A617" s="21">
        <v>123660</v>
      </c>
      <c r="B617" s="21" t="s">
        <v>55</v>
      </c>
      <c r="C617" s="21" t="s">
        <v>592</v>
      </c>
      <c r="D617" s="21">
        <v>14002</v>
      </c>
      <c r="E617" s="21" t="s">
        <v>2673</v>
      </c>
      <c r="F617" s="21" t="s">
        <v>2674</v>
      </c>
      <c r="G617" s="21" t="s">
        <v>2675</v>
      </c>
      <c r="H617" s="21" t="s">
        <v>432</v>
      </c>
      <c r="I617" s="21" t="s">
        <v>2011</v>
      </c>
      <c r="J617" s="21" t="s">
        <v>80</v>
      </c>
      <c r="K617" s="21" t="s">
        <v>2676</v>
      </c>
      <c r="L617" s="21" t="s">
        <v>179</v>
      </c>
      <c r="M617" s="21" t="s">
        <v>73</v>
      </c>
      <c r="N617" s="21" t="s">
        <v>66</v>
      </c>
      <c r="O617" s="21"/>
      <c r="P617" s="29"/>
      <c r="Q617" s="21"/>
      <c r="R617" s="21"/>
      <c r="S617" s="21"/>
      <c r="T617" s="21"/>
      <c r="U617" s="21"/>
      <c r="V617" s="21"/>
      <c r="W617" s="21"/>
      <c r="X617" s="21"/>
      <c r="Y617" s="21"/>
      <c r="Z617" s="29">
        <v>80</v>
      </c>
      <c r="AA617" s="21" t="s">
        <v>67</v>
      </c>
      <c r="AB617" s="21"/>
      <c r="AC617" s="21"/>
      <c r="AD617" s="21"/>
      <c r="AE617" s="21"/>
      <c r="AF617" s="21"/>
      <c r="AG617" s="29"/>
      <c r="AH617" s="21"/>
      <c r="AI617" s="21"/>
      <c r="AJ617" s="21"/>
      <c r="AK617" s="21"/>
      <c r="AL617" s="21"/>
      <c r="AM617" s="21"/>
      <c r="AN617" s="29"/>
      <c r="AO617" s="21"/>
      <c r="AP617" s="21"/>
      <c r="AQ617" s="21"/>
      <c r="AR617" s="21"/>
      <c r="AS617" s="21"/>
      <c r="AT617" s="21"/>
      <c r="AU617" s="29"/>
      <c r="AV617" s="21"/>
      <c r="AW617" s="21"/>
      <c r="AX617" s="21"/>
      <c r="AY617" s="21"/>
      <c r="AZ617" s="21"/>
      <c r="BA617" s="21"/>
      <c r="BB617" s="21"/>
      <c r="BC617" s="21"/>
      <c r="BD617" s="30"/>
    </row>
    <row r="618" ht="30" hidden="1" customHeight="1" spans="1:56">
      <c r="A618" s="21">
        <v>121880</v>
      </c>
      <c r="B618" s="21" t="s">
        <v>55</v>
      </c>
      <c r="C618" s="21" t="s">
        <v>82</v>
      </c>
      <c r="D618" s="21">
        <v>3001</v>
      </c>
      <c r="E618" s="21" t="s">
        <v>2677</v>
      </c>
      <c r="F618" s="21" t="s">
        <v>2678</v>
      </c>
      <c r="G618" s="21" t="s">
        <v>2679</v>
      </c>
      <c r="H618" s="21" t="s">
        <v>821</v>
      </c>
      <c r="I618" s="21" t="s">
        <v>2156</v>
      </c>
      <c r="J618" s="21" t="s">
        <v>62</v>
      </c>
      <c r="K618" s="21" t="s">
        <v>63</v>
      </c>
      <c r="L618" s="21" t="s">
        <v>64</v>
      </c>
      <c r="M618" s="21" t="s">
        <v>301</v>
      </c>
      <c r="N618" s="21" t="s">
        <v>66</v>
      </c>
      <c r="O618" s="21"/>
      <c r="P618" s="29"/>
      <c r="Q618" s="21"/>
      <c r="R618" s="21"/>
      <c r="S618" s="21"/>
      <c r="T618" s="21"/>
      <c r="U618" s="21"/>
      <c r="V618" s="21"/>
      <c r="W618" s="21"/>
      <c r="X618" s="21"/>
      <c r="Y618" s="21"/>
      <c r="Z618" s="29">
        <v>80</v>
      </c>
      <c r="AA618" s="21" t="s">
        <v>67</v>
      </c>
      <c r="AB618" s="21"/>
      <c r="AC618" s="21"/>
      <c r="AD618" s="21"/>
      <c r="AE618" s="21"/>
      <c r="AF618" s="21"/>
      <c r="AG618" s="29"/>
      <c r="AH618" s="21"/>
      <c r="AI618" s="21"/>
      <c r="AJ618" s="21"/>
      <c r="AK618" s="21"/>
      <c r="AL618" s="21"/>
      <c r="AM618" s="21"/>
      <c r="AN618" s="29"/>
      <c r="AO618" s="21"/>
      <c r="AP618" s="21"/>
      <c r="AQ618" s="21"/>
      <c r="AR618" s="21"/>
      <c r="AS618" s="21"/>
      <c r="AT618" s="21"/>
      <c r="AU618" s="29"/>
      <c r="AV618" s="21"/>
      <c r="AW618" s="21"/>
      <c r="AX618" s="21"/>
      <c r="AY618" s="21"/>
      <c r="AZ618" s="21"/>
      <c r="BA618" s="21"/>
      <c r="BB618" s="21"/>
      <c r="BC618" s="21"/>
      <c r="BD618" s="30"/>
    </row>
    <row r="619" ht="30" hidden="1" customHeight="1" spans="1:56">
      <c r="A619" s="21">
        <v>121879</v>
      </c>
      <c r="B619" s="21" t="s">
        <v>55</v>
      </c>
      <c r="C619" s="21" t="s">
        <v>82</v>
      </c>
      <c r="D619" s="21">
        <v>3001</v>
      </c>
      <c r="E619" s="21" t="s">
        <v>2680</v>
      </c>
      <c r="F619" s="21" t="s">
        <v>2681</v>
      </c>
      <c r="G619" s="21" t="s">
        <v>2682</v>
      </c>
      <c r="H619" s="21" t="s">
        <v>192</v>
      </c>
      <c r="I619" s="21" t="s">
        <v>222</v>
      </c>
      <c r="J619" s="21" t="s">
        <v>80</v>
      </c>
      <c r="K619" s="21" t="s">
        <v>63</v>
      </c>
      <c r="L619" s="21" t="s">
        <v>64</v>
      </c>
      <c r="M619" s="21" t="s">
        <v>301</v>
      </c>
      <c r="N619" s="21" t="s">
        <v>66</v>
      </c>
      <c r="O619" s="21"/>
      <c r="P619" s="29"/>
      <c r="Q619" s="21"/>
      <c r="R619" s="21"/>
      <c r="S619" s="21"/>
      <c r="T619" s="21"/>
      <c r="U619" s="21"/>
      <c r="V619" s="21"/>
      <c r="W619" s="21"/>
      <c r="X619" s="21"/>
      <c r="Y619" s="21"/>
      <c r="Z619" s="29">
        <v>80</v>
      </c>
      <c r="AA619" s="21" t="s">
        <v>67</v>
      </c>
      <c r="AB619" s="21"/>
      <c r="AC619" s="21"/>
      <c r="AD619" s="21"/>
      <c r="AE619" s="21"/>
      <c r="AF619" s="21"/>
      <c r="AG619" s="29"/>
      <c r="AH619" s="21"/>
      <c r="AI619" s="21"/>
      <c r="AJ619" s="21"/>
      <c r="AK619" s="21"/>
      <c r="AL619" s="21"/>
      <c r="AM619" s="21"/>
      <c r="AN619" s="29"/>
      <c r="AO619" s="21"/>
      <c r="AP619" s="21"/>
      <c r="AQ619" s="21"/>
      <c r="AR619" s="21"/>
      <c r="AS619" s="21"/>
      <c r="AT619" s="21"/>
      <c r="AU619" s="29"/>
      <c r="AV619" s="21"/>
      <c r="AW619" s="21"/>
      <c r="AX619" s="21"/>
      <c r="AY619" s="21"/>
      <c r="AZ619" s="21"/>
      <c r="BA619" s="21"/>
      <c r="BB619" s="21"/>
      <c r="BC619" s="21"/>
      <c r="BD619" s="30"/>
    </row>
    <row r="620" ht="30" hidden="1" customHeight="1" spans="1:56">
      <c r="A620" s="21">
        <v>121876</v>
      </c>
      <c r="B620" s="21" t="s">
        <v>55</v>
      </c>
      <c r="C620" s="21" t="s">
        <v>130</v>
      </c>
      <c r="D620" s="21">
        <v>2001</v>
      </c>
      <c r="E620" s="21" t="s">
        <v>2683</v>
      </c>
      <c r="F620" s="21" t="s">
        <v>2684</v>
      </c>
      <c r="G620" s="21" t="s">
        <v>2685</v>
      </c>
      <c r="H620" s="21" t="s">
        <v>267</v>
      </c>
      <c r="I620" s="21" t="s">
        <v>2686</v>
      </c>
      <c r="J620" s="21" t="s">
        <v>62</v>
      </c>
      <c r="K620" s="21" t="s">
        <v>2687</v>
      </c>
      <c r="L620" s="21" t="s">
        <v>64</v>
      </c>
      <c r="M620" s="21" t="s">
        <v>301</v>
      </c>
      <c r="N620" s="21" t="s">
        <v>66</v>
      </c>
      <c r="O620" s="21"/>
      <c r="P620" s="29"/>
      <c r="Q620" s="21"/>
      <c r="R620" s="21"/>
      <c r="S620" s="21"/>
      <c r="T620" s="21"/>
      <c r="U620" s="21"/>
      <c r="V620" s="21"/>
      <c r="W620" s="21"/>
      <c r="X620" s="21"/>
      <c r="Y620" s="21"/>
      <c r="Z620" s="29">
        <v>80</v>
      </c>
      <c r="AA620" s="21" t="s">
        <v>67</v>
      </c>
      <c r="AB620" s="21"/>
      <c r="AC620" s="21"/>
      <c r="AD620" s="21"/>
      <c r="AE620" s="21"/>
      <c r="AF620" s="21"/>
      <c r="AG620" s="29"/>
      <c r="AH620" s="21"/>
      <c r="AI620" s="21"/>
      <c r="AJ620" s="21"/>
      <c r="AK620" s="21"/>
      <c r="AL620" s="21"/>
      <c r="AM620" s="21"/>
      <c r="AN620" s="29"/>
      <c r="AO620" s="21"/>
      <c r="AP620" s="21"/>
      <c r="AQ620" s="21"/>
      <c r="AR620" s="21"/>
      <c r="AS620" s="21"/>
      <c r="AT620" s="21"/>
      <c r="AU620" s="29"/>
      <c r="AV620" s="21"/>
      <c r="AW620" s="21"/>
      <c r="AX620" s="21"/>
      <c r="AY620" s="21"/>
      <c r="AZ620" s="21"/>
      <c r="BA620" s="21"/>
      <c r="BB620" s="21"/>
      <c r="BC620" s="21"/>
      <c r="BD620" s="30"/>
    </row>
    <row r="621" ht="30" hidden="1" customHeight="1" spans="1:56">
      <c r="A621" s="21">
        <v>121871</v>
      </c>
      <c r="B621" s="21" t="s">
        <v>55</v>
      </c>
      <c r="C621" s="21" t="s">
        <v>56</v>
      </c>
      <c r="D621" s="21">
        <v>4001</v>
      </c>
      <c r="E621" s="21" t="s">
        <v>2688</v>
      </c>
      <c r="F621" s="21" t="s">
        <v>2689</v>
      </c>
      <c r="G621" s="21" t="s">
        <v>2690</v>
      </c>
      <c r="H621" s="21" t="s">
        <v>821</v>
      </c>
      <c r="I621" s="21" t="s">
        <v>72</v>
      </c>
      <c r="J621" s="21" t="s">
        <v>62</v>
      </c>
      <c r="K621" s="21" t="s">
        <v>63</v>
      </c>
      <c r="L621" s="21" t="s">
        <v>64</v>
      </c>
      <c r="M621" s="21" t="s">
        <v>301</v>
      </c>
      <c r="N621" s="21" t="s">
        <v>66</v>
      </c>
      <c r="O621" s="21"/>
      <c r="P621" s="29"/>
      <c r="Q621" s="21"/>
      <c r="R621" s="21"/>
      <c r="S621" s="21"/>
      <c r="T621" s="21"/>
      <c r="U621" s="21"/>
      <c r="V621" s="21"/>
      <c r="W621" s="21"/>
      <c r="X621" s="21"/>
      <c r="Y621" s="21"/>
      <c r="Z621" s="29">
        <v>80</v>
      </c>
      <c r="AA621" s="21" t="s">
        <v>67</v>
      </c>
      <c r="AB621" s="21"/>
      <c r="AC621" s="21"/>
      <c r="AD621" s="21"/>
      <c r="AE621" s="21"/>
      <c r="AF621" s="21"/>
      <c r="AG621" s="29"/>
      <c r="AH621" s="21"/>
      <c r="AI621" s="21"/>
      <c r="AJ621" s="21"/>
      <c r="AK621" s="21"/>
      <c r="AL621" s="21"/>
      <c r="AM621" s="21"/>
      <c r="AN621" s="29"/>
      <c r="AO621" s="21"/>
      <c r="AP621" s="21"/>
      <c r="AQ621" s="21"/>
      <c r="AR621" s="21"/>
      <c r="AS621" s="21"/>
      <c r="AT621" s="21"/>
      <c r="AU621" s="29"/>
      <c r="AV621" s="21"/>
      <c r="AW621" s="21"/>
      <c r="AX621" s="21"/>
      <c r="AY621" s="21"/>
      <c r="AZ621" s="21"/>
      <c r="BA621" s="21"/>
      <c r="BB621" s="21"/>
      <c r="BC621" s="21"/>
      <c r="BD621" s="30"/>
    </row>
    <row r="622" ht="30" hidden="1" customHeight="1" spans="1:56">
      <c r="A622" s="21">
        <v>121870</v>
      </c>
      <c r="B622" s="21" t="s">
        <v>55</v>
      </c>
      <c r="C622" s="21" t="s">
        <v>122</v>
      </c>
      <c r="D622" s="21">
        <v>8001</v>
      </c>
      <c r="E622" s="21" t="s">
        <v>2691</v>
      </c>
      <c r="F622" s="21" t="s">
        <v>2692</v>
      </c>
      <c r="G622" s="21" t="s">
        <v>2693</v>
      </c>
      <c r="H622" s="21" t="s">
        <v>2694</v>
      </c>
      <c r="I622" s="21" t="s">
        <v>63</v>
      </c>
      <c r="J622" s="21" t="s">
        <v>80</v>
      </c>
      <c r="K622" s="21" t="s">
        <v>63</v>
      </c>
      <c r="L622" s="21" t="s">
        <v>64</v>
      </c>
      <c r="M622" s="21" t="s">
        <v>301</v>
      </c>
      <c r="N622" s="21" t="s">
        <v>66</v>
      </c>
      <c r="O622" s="21"/>
      <c r="P622" s="29"/>
      <c r="Q622" s="21"/>
      <c r="R622" s="21"/>
      <c r="S622" s="21"/>
      <c r="T622" s="21"/>
      <c r="U622" s="21"/>
      <c r="V622" s="21"/>
      <c r="W622" s="21"/>
      <c r="X622" s="21"/>
      <c r="Y622" s="21"/>
      <c r="Z622" s="29">
        <v>80</v>
      </c>
      <c r="AA622" s="21" t="s">
        <v>67</v>
      </c>
      <c r="AB622" s="21"/>
      <c r="AC622" s="21"/>
      <c r="AD622" s="21"/>
      <c r="AE622" s="21"/>
      <c r="AF622" s="21"/>
      <c r="AG622" s="29"/>
      <c r="AH622" s="21"/>
      <c r="AI622" s="21"/>
      <c r="AJ622" s="21"/>
      <c r="AK622" s="21"/>
      <c r="AL622" s="21"/>
      <c r="AM622" s="21"/>
      <c r="AN622" s="29"/>
      <c r="AO622" s="21"/>
      <c r="AP622" s="21"/>
      <c r="AQ622" s="21"/>
      <c r="AR622" s="21"/>
      <c r="AS622" s="21"/>
      <c r="AT622" s="21"/>
      <c r="AU622" s="29"/>
      <c r="AV622" s="21"/>
      <c r="AW622" s="21"/>
      <c r="AX622" s="21"/>
      <c r="AY622" s="21"/>
      <c r="AZ622" s="21"/>
      <c r="BA622" s="21"/>
      <c r="BB622" s="21"/>
      <c r="BC622" s="21"/>
      <c r="BD622" s="30"/>
    </row>
    <row r="623" ht="30" hidden="1" customHeight="1" spans="1:56">
      <c r="A623" s="21">
        <v>121868</v>
      </c>
      <c r="B623" s="21" t="s">
        <v>55</v>
      </c>
      <c r="C623" s="21" t="s">
        <v>82</v>
      </c>
      <c r="D623" s="21">
        <v>3001</v>
      </c>
      <c r="E623" s="21" t="s">
        <v>975</v>
      </c>
      <c r="F623" s="21" t="s">
        <v>976</v>
      </c>
      <c r="G623" s="21" t="s">
        <v>977</v>
      </c>
      <c r="H623" s="21" t="s">
        <v>127</v>
      </c>
      <c r="I623" s="21" t="s">
        <v>63</v>
      </c>
      <c r="J623" s="21" t="s">
        <v>127</v>
      </c>
      <c r="K623" s="21" t="s">
        <v>63</v>
      </c>
      <c r="L623" s="21" t="s">
        <v>64</v>
      </c>
      <c r="M623" s="21" t="s">
        <v>301</v>
      </c>
      <c r="N623" s="21" t="s">
        <v>83</v>
      </c>
      <c r="O623" s="21" t="s">
        <v>2695</v>
      </c>
      <c r="P623" s="29"/>
      <c r="Q623" s="21"/>
      <c r="R623" s="21"/>
      <c r="S623" s="21"/>
      <c r="T623" s="21"/>
      <c r="U623" s="21"/>
      <c r="V623" s="21"/>
      <c r="W623" s="21"/>
      <c r="X623" s="21"/>
      <c r="Y623" s="21"/>
      <c r="Z623" s="29">
        <v>80</v>
      </c>
      <c r="AA623" s="21" t="s">
        <v>67</v>
      </c>
      <c r="AB623" s="21"/>
      <c r="AC623" s="21"/>
      <c r="AD623" s="21"/>
      <c r="AE623" s="21"/>
      <c r="AF623" s="21"/>
      <c r="AG623" s="29"/>
      <c r="AH623" s="21"/>
      <c r="AI623" s="21"/>
      <c r="AJ623" s="21"/>
      <c r="AK623" s="21"/>
      <c r="AL623" s="21"/>
      <c r="AM623" s="21"/>
      <c r="AN623" s="29"/>
      <c r="AO623" s="21"/>
      <c r="AP623" s="21"/>
      <c r="AQ623" s="21"/>
      <c r="AR623" s="21"/>
      <c r="AS623" s="21"/>
      <c r="AT623" s="21"/>
      <c r="AU623" s="29"/>
      <c r="AV623" s="21"/>
      <c r="AW623" s="21"/>
      <c r="AX623" s="21"/>
      <c r="AY623" s="21"/>
      <c r="AZ623" s="21"/>
      <c r="BA623" s="21"/>
      <c r="BB623" s="21"/>
      <c r="BC623" s="21"/>
      <c r="BD623" s="30"/>
    </row>
  </sheetData>
  <sheetProtection formatCells="0" formatColumns="0" formatRows="0" insertRows="0" insertColumns="0" insertHyperlinks="0" deleteColumns="0" deleteRows="0" sort="0" autoFilter="0" pivotTables="0"/>
  <autoFilter ref="A1:BD623">
    <filterColumn colId="2">
      <filters>
        <filter val="北城幼教中心所属幼儿园食堂从业人员"/>
        <filter val="吴山中心校所属幼儿园食堂从业人员"/>
        <filter val="县直幼儿园所属幼儿园食堂从业人员"/>
        <filter val="造甲中心校所属幼儿园食堂从业人员"/>
        <filter val="水湖中心校所属幼儿园食堂从业人员"/>
        <filter val="杨庙中心校所属幼儿园食堂从业人员"/>
        <filter val="岗集中心校所属幼儿园食堂从业人员"/>
        <filter val="庄墓中心校所属幼儿园食堂从业人员"/>
        <filter val="双墩中心校所属幼儿园食堂从业人员"/>
        <filter val="双凤中心校所属幼儿园食堂从业人员"/>
        <filter val="下塘中心校所属幼儿园食堂从业人员"/>
      </filters>
    </filterColumn>
    <filterColumn colId="13">
      <customFilters>
        <customFilter operator="equal" val="审核通过"/>
      </customFilters>
    </filterColumn>
    <sortState ref="A1:BD623">
      <sortCondition ref="D1"/>
    </sortState>
    <extLst/>
  </autoFilter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3"/>
  <sheetViews>
    <sheetView workbookViewId="0">
      <selection activeCell="A1" sqref="A1:AN623"/>
    </sheetView>
  </sheetViews>
  <sheetFormatPr defaultColWidth="9" defaultRowHeight="15"/>
  <cols>
    <col min="1" max="1" width="12" customWidth="1"/>
    <col min="2" max="2" width="32" customWidth="1"/>
    <col min="3" max="3" width="24" customWidth="1"/>
    <col min="4" max="4" width="18" customWidth="1"/>
    <col min="5" max="6" width="15" customWidth="1"/>
    <col min="7" max="10" width="24" customWidth="1"/>
    <col min="11" max="11" width="18" customWidth="1"/>
    <col min="12" max="12" width="12" customWidth="1"/>
    <col min="13" max="14" width="18" customWidth="1"/>
    <col min="15" max="15" width="30" customWidth="1"/>
    <col min="16" max="22" width="18" customWidth="1"/>
    <col min="23" max="23" width="30" customWidth="1"/>
    <col min="24" max="24" width="15" customWidth="1"/>
    <col min="25" max="25" width="27" customWidth="1"/>
    <col min="26" max="29" width="18" customWidth="1"/>
    <col min="30" max="30" width="30" customWidth="1"/>
    <col min="31" max="31" width="15" customWidth="1"/>
    <col min="32" max="32" width="27" customWidth="1"/>
    <col min="33" max="36" width="18" customWidth="1"/>
    <col min="37" max="37" width="30" customWidth="1"/>
    <col min="38" max="38" width="15" customWidth="1"/>
    <col min="39" max="39" width="27" customWidth="1"/>
    <col min="40" max="40" width="18" customWidth="1"/>
  </cols>
  <sheetData>
    <row r="1" ht="55" customHeight="1" spans="1:40">
      <c r="A1" s="4" t="s">
        <v>0</v>
      </c>
      <c r="B1" s="4" t="s">
        <v>1</v>
      </c>
      <c r="C1" s="4" t="s">
        <v>2</v>
      </c>
      <c r="D1" s="4" t="s">
        <v>3</v>
      </c>
      <c r="E1" s="4" t="s">
        <v>13</v>
      </c>
      <c r="F1" s="4" t="s">
        <v>14</v>
      </c>
      <c r="G1" s="4" t="s">
        <v>4</v>
      </c>
      <c r="H1" s="4" t="s">
        <v>6</v>
      </c>
      <c r="I1" s="4" t="s">
        <v>2696</v>
      </c>
      <c r="J1" s="4" t="s">
        <v>2697</v>
      </c>
      <c r="K1" s="4" t="s">
        <v>2698</v>
      </c>
      <c r="L1" s="4" t="s">
        <v>2699</v>
      </c>
      <c r="M1" s="4" t="s">
        <v>2700</v>
      </c>
      <c r="N1" s="4" t="s">
        <v>2701</v>
      </c>
      <c r="O1" s="4" t="s">
        <v>11</v>
      </c>
      <c r="P1" s="4" t="s">
        <v>2702</v>
      </c>
      <c r="Q1" s="4" t="s">
        <v>2703</v>
      </c>
      <c r="R1" s="4" t="s">
        <v>2704</v>
      </c>
      <c r="S1" s="4" t="s">
        <v>2705</v>
      </c>
      <c r="T1" s="4" t="s">
        <v>2706</v>
      </c>
      <c r="U1" s="4" t="s">
        <v>2707</v>
      </c>
      <c r="V1" s="4" t="s">
        <v>2708</v>
      </c>
      <c r="W1" s="4" t="s">
        <v>7</v>
      </c>
      <c r="X1" s="4" t="s">
        <v>2709</v>
      </c>
      <c r="Y1" s="4" t="s">
        <v>8</v>
      </c>
      <c r="Z1" s="4" t="s">
        <v>9</v>
      </c>
      <c r="AA1" s="4" t="s">
        <v>2710</v>
      </c>
      <c r="AB1" s="4" t="s">
        <v>2711</v>
      </c>
      <c r="AC1" s="4" t="s">
        <v>2712</v>
      </c>
      <c r="AD1" s="4" t="s">
        <v>2713</v>
      </c>
      <c r="AE1" s="4" t="s">
        <v>2714</v>
      </c>
      <c r="AF1" s="4" t="s">
        <v>2715</v>
      </c>
      <c r="AG1" s="4" t="s">
        <v>2716</v>
      </c>
      <c r="AH1" s="4" t="s">
        <v>2717</v>
      </c>
      <c r="AI1" s="4" t="s">
        <v>10</v>
      </c>
      <c r="AJ1" s="4" t="s">
        <v>2718</v>
      </c>
      <c r="AK1" s="4" t="s">
        <v>2719</v>
      </c>
      <c r="AL1" s="4" t="s">
        <v>2720</v>
      </c>
      <c r="AM1" s="4" t="s">
        <v>2721</v>
      </c>
      <c r="AN1" s="4" t="s">
        <v>2722</v>
      </c>
    </row>
    <row r="2" ht="30" customHeight="1" spans="1:40">
      <c r="A2" s="21">
        <v>123892</v>
      </c>
      <c r="B2" s="21" t="s">
        <v>55</v>
      </c>
      <c r="C2" s="21" t="s">
        <v>56</v>
      </c>
      <c r="D2" s="21">
        <v>4001</v>
      </c>
      <c r="E2" s="21" t="s">
        <v>66</v>
      </c>
      <c r="F2" s="21"/>
      <c r="G2" s="21" t="s">
        <v>57</v>
      </c>
      <c r="H2" s="21" t="s">
        <v>59</v>
      </c>
      <c r="I2" s="21" t="s">
        <v>2723</v>
      </c>
      <c r="J2" s="21">
        <v>30</v>
      </c>
      <c r="K2" s="21" t="s">
        <v>58</v>
      </c>
      <c r="L2" s="21" t="s">
        <v>2724</v>
      </c>
      <c r="M2" s="21" t="s">
        <v>2725</v>
      </c>
      <c r="N2" s="21" t="s">
        <v>2726</v>
      </c>
      <c r="O2" s="21" t="s">
        <v>64</v>
      </c>
      <c r="P2" s="21" t="s">
        <v>2727</v>
      </c>
      <c r="Q2" s="21" t="s">
        <v>2728</v>
      </c>
      <c r="R2" s="21" t="s">
        <v>2729</v>
      </c>
      <c r="S2" s="21" t="s">
        <v>2730</v>
      </c>
      <c r="T2" s="21" t="s">
        <v>2731</v>
      </c>
      <c r="U2" s="21" t="s">
        <v>2732</v>
      </c>
      <c r="V2" s="21" t="s">
        <v>2733</v>
      </c>
      <c r="W2" s="21" t="s">
        <v>60</v>
      </c>
      <c r="X2" s="21" t="s">
        <v>2734</v>
      </c>
      <c r="Y2" s="21" t="s">
        <v>61</v>
      </c>
      <c r="Z2" s="21" t="s">
        <v>62</v>
      </c>
      <c r="AA2" s="21" t="s">
        <v>63</v>
      </c>
      <c r="AB2" s="21" t="s">
        <v>2735</v>
      </c>
      <c r="AC2" s="21"/>
      <c r="AD2" s="21"/>
      <c r="AE2" s="21"/>
      <c r="AF2" s="21"/>
      <c r="AG2" s="21"/>
      <c r="AH2" s="21"/>
      <c r="AI2" s="21" t="s">
        <v>63</v>
      </c>
      <c r="AJ2" s="21" t="s">
        <v>2736</v>
      </c>
      <c r="AK2" s="21"/>
      <c r="AL2" s="21" t="s">
        <v>63</v>
      </c>
      <c r="AM2" s="21"/>
      <c r="AN2" s="21" t="s">
        <v>2737</v>
      </c>
    </row>
    <row r="3" ht="30" customHeight="1" spans="1:40">
      <c r="A3" s="21">
        <v>123727</v>
      </c>
      <c r="B3" s="21" t="s">
        <v>55</v>
      </c>
      <c r="C3" s="21" t="s">
        <v>56</v>
      </c>
      <c r="D3" s="21">
        <v>4001</v>
      </c>
      <c r="E3" s="21" t="s">
        <v>66</v>
      </c>
      <c r="F3" s="21"/>
      <c r="G3" s="21" t="s">
        <v>68</v>
      </c>
      <c r="H3" s="21" t="s">
        <v>70</v>
      </c>
      <c r="I3" s="21" t="s">
        <v>2738</v>
      </c>
      <c r="J3" s="21">
        <v>32</v>
      </c>
      <c r="K3" s="21" t="s">
        <v>69</v>
      </c>
      <c r="L3" s="21" t="s">
        <v>2724</v>
      </c>
      <c r="M3" s="21" t="s">
        <v>2739</v>
      </c>
      <c r="N3" s="21" t="s">
        <v>2740</v>
      </c>
      <c r="O3" s="21" t="s">
        <v>64</v>
      </c>
      <c r="P3" s="21" t="s">
        <v>2741</v>
      </c>
      <c r="Q3" s="21" t="s">
        <v>2728</v>
      </c>
      <c r="R3" s="21" t="s">
        <v>2742</v>
      </c>
      <c r="S3" s="21" t="s">
        <v>2743</v>
      </c>
      <c r="T3" s="21" t="s">
        <v>2744</v>
      </c>
      <c r="U3" s="21" t="s">
        <v>2732</v>
      </c>
      <c r="V3" s="21" t="s">
        <v>2745</v>
      </c>
      <c r="W3" s="21" t="s">
        <v>71</v>
      </c>
      <c r="X3" s="21" t="s">
        <v>2746</v>
      </c>
      <c r="Y3" s="21" t="s">
        <v>72</v>
      </c>
      <c r="Z3" s="21" t="s">
        <v>62</v>
      </c>
      <c r="AA3" s="21" t="s">
        <v>63</v>
      </c>
      <c r="AB3" s="21" t="s">
        <v>2747</v>
      </c>
      <c r="AC3" s="21"/>
      <c r="AD3" s="21"/>
      <c r="AE3" s="21"/>
      <c r="AF3" s="21"/>
      <c r="AG3" s="21"/>
      <c r="AH3" s="21"/>
      <c r="AI3" s="21" t="s">
        <v>63</v>
      </c>
      <c r="AJ3" s="21" t="s">
        <v>2748</v>
      </c>
      <c r="AK3" s="21"/>
      <c r="AL3" s="21" t="s">
        <v>63</v>
      </c>
      <c r="AM3" s="21"/>
      <c r="AN3" s="21" t="s">
        <v>2737</v>
      </c>
    </row>
    <row r="4" ht="30" customHeight="1" spans="1:40">
      <c r="A4" s="21">
        <v>123724</v>
      </c>
      <c r="B4" s="21" t="s">
        <v>55</v>
      </c>
      <c r="C4" s="21" t="s">
        <v>74</v>
      </c>
      <c r="D4" s="21">
        <v>5001</v>
      </c>
      <c r="E4" s="21" t="s">
        <v>66</v>
      </c>
      <c r="F4" s="21"/>
      <c r="G4" s="21" t="s">
        <v>75</v>
      </c>
      <c r="H4" s="21" t="s">
        <v>77</v>
      </c>
      <c r="I4" s="21" t="s">
        <v>2749</v>
      </c>
      <c r="J4" s="21">
        <v>37</v>
      </c>
      <c r="K4" s="21" t="s">
        <v>76</v>
      </c>
      <c r="L4" s="21" t="s">
        <v>2724</v>
      </c>
      <c r="M4" s="21" t="s">
        <v>2750</v>
      </c>
      <c r="N4" s="21" t="s">
        <v>2751</v>
      </c>
      <c r="O4" s="21" t="s">
        <v>64</v>
      </c>
      <c r="P4" s="21" t="s">
        <v>2752</v>
      </c>
      <c r="Q4" s="21" t="s">
        <v>2728</v>
      </c>
      <c r="R4" s="21" t="s">
        <v>2742</v>
      </c>
      <c r="S4" s="21" t="s">
        <v>2743</v>
      </c>
      <c r="T4" s="21" t="s">
        <v>2753</v>
      </c>
      <c r="U4" s="21" t="s">
        <v>2754</v>
      </c>
      <c r="V4" s="21" t="s">
        <v>2753</v>
      </c>
      <c r="W4" s="21" t="s">
        <v>78</v>
      </c>
      <c r="X4" s="21" t="s">
        <v>2755</v>
      </c>
      <c r="Y4" s="21" t="s">
        <v>79</v>
      </c>
      <c r="Z4" s="21" t="s">
        <v>80</v>
      </c>
      <c r="AA4" s="21" t="s">
        <v>63</v>
      </c>
      <c r="AB4" s="21" t="s">
        <v>2756</v>
      </c>
      <c r="AC4" s="21"/>
      <c r="AD4" s="21"/>
      <c r="AE4" s="21"/>
      <c r="AF4" s="21"/>
      <c r="AG4" s="21"/>
      <c r="AH4" s="21"/>
      <c r="AI4" s="21" t="s">
        <v>81</v>
      </c>
      <c r="AJ4" s="21" t="s">
        <v>2757</v>
      </c>
      <c r="AK4" s="21"/>
      <c r="AL4" s="21" t="s">
        <v>63</v>
      </c>
      <c r="AM4" s="21"/>
      <c r="AN4" s="21" t="s">
        <v>2737</v>
      </c>
    </row>
    <row r="5" ht="30" customHeight="1" spans="1:40">
      <c r="A5" s="21">
        <v>123721</v>
      </c>
      <c r="B5" s="21" t="s">
        <v>55</v>
      </c>
      <c r="C5" s="21" t="s">
        <v>82</v>
      </c>
      <c r="D5" s="21">
        <v>3001</v>
      </c>
      <c r="E5" s="21" t="s">
        <v>83</v>
      </c>
      <c r="F5" s="21" t="s">
        <v>84</v>
      </c>
      <c r="G5" s="21" t="s">
        <v>57</v>
      </c>
      <c r="H5" s="21" t="s">
        <v>59</v>
      </c>
      <c r="I5" s="21" t="s">
        <v>2723</v>
      </c>
      <c r="J5" s="21">
        <v>30</v>
      </c>
      <c r="K5" s="21" t="s">
        <v>58</v>
      </c>
      <c r="L5" s="21" t="s">
        <v>2724</v>
      </c>
      <c r="M5" s="21" t="s">
        <v>2725</v>
      </c>
      <c r="N5" s="21" t="s">
        <v>2726</v>
      </c>
      <c r="O5" s="21" t="s">
        <v>64</v>
      </c>
      <c r="P5" s="21" t="s">
        <v>2727</v>
      </c>
      <c r="Q5" s="21" t="s">
        <v>2728</v>
      </c>
      <c r="R5" s="21" t="s">
        <v>2729</v>
      </c>
      <c r="S5" s="21" t="s">
        <v>2730</v>
      </c>
      <c r="T5" s="21" t="s">
        <v>2731</v>
      </c>
      <c r="U5" s="21" t="s">
        <v>2732</v>
      </c>
      <c r="V5" s="21" t="s">
        <v>2733</v>
      </c>
      <c r="W5" s="21" t="s">
        <v>60</v>
      </c>
      <c r="X5" s="21" t="s">
        <v>2734</v>
      </c>
      <c r="Y5" s="21" t="s">
        <v>61</v>
      </c>
      <c r="Z5" s="21" t="s">
        <v>62</v>
      </c>
      <c r="AA5" s="21" t="s">
        <v>63</v>
      </c>
      <c r="AB5" s="21" t="s">
        <v>2735</v>
      </c>
      <c r="AC5" s="21"/>
      <c r="AD5" s="21"/>
      <c r="AE5" s="21"/>
      <c r="AF5" s="21"/>
      <c r="AG5" s="21"/>
      <c r="AH5" s="21"/>
      <c r="AI5" s="21" t="s">
        <v>63</v>
      </c>
      <c r="AJ5" s="21" t="s">
        <v>2736</v>
      </c>
      <c r="AK5" s="21"/>
      <c r="AL5" s="21" t="s">
        <v>63</v>
      </c>
      <c r="AM5" s="21"/>
      <c r="AN5" s="21" t="s">
        <v>2737</v>
      </c>
    </row>
    <row r="6" ht="30" customHeight="1" spans="1:40">
      <c r="A6" s="21">
        <v>123715</v>
      </c>
      <c r="B6" s="21" t="s">
        <v>55</v>
      </c>
      <c r="C6" s="21" t="s">
        <v>380</v>
      </c>
      <c r="D6" s="21">
        <v>2002</v>
      </c>
      <c r="E6" s="21" t="s">
        <v>66</v>
      </c>
      <c r="F6" s="21"/>
      <c r="G6" s="21" t="s">
        <v>498</v>
      </c>
      <c r="H6" s="21" t="s">
        <v>500</v>
      </c>
      <c r="I6" s="21" t="s">
        <v>2758</v>
      </c>
      <c r="J6" s="21">
        <v>38</v>
      </c>
      <c r="K6" s="21" t="s">
        <v>499</v>
      </c>
      <c r="L6" s="21" t="s">
        <v>2724</v>
      </c>
      <c r="M6" s="21" t="s">
        <v>2759</v>
      </c>
      <c r="N6" s="21" t="s">
        <v>2760</v>
      </c>
      <c r="O6" s="21" t="s">
        <v>64</v>
      </c>
      <c r="P6" s="21" t="s">
        <v>2761</v>
      </c>
      <c r="Q6" s="21" t="s">
        <v>2762</v>
      </c>
      <c r="R6" s="21" t="s">
        <v>2729</v>
      </c>
      <c r="S6" s="21" t="s">
        <v>2743</v>
      </c>
      <c r="T6" s="21" t="s">
        <v>2763</v>
      </c>
      <c r="U6" s="21" t="s">
        <v>2754</v>
      </c>
      <c r="V6" s="21" t="s">
        <v>2764</v>
      </c>
      <c r="W6" s="21" t="s">
        <v>501</v>
      </c>
      <c r="X6" s="21" t="s">
        <v>2765</v>
      </c>
      <c r="Y6" s="21" t="s">
        <v>147</v>
      </c>
      <c r="Z6" s="21" t="s">
        <v>62</v>
      </c>
      <c r="AA6" s="21" t="s">
        <v>63</v>
      </c>
      <c r="AB6" s="21" t="s">
        <v>2766</v>
      </c>
      <c r="AC6" s="21"/>
      <c r="AD6" s="21"/>
      <c r="AE6" s="21"/>
      <c r="AF6" s="21"/>
      <c r="AG6" s="21"/>
      <c r="AH6" s="21"/>
      <c r="AI6" s="21" t="s">
        <v>502</v>
      </c>
      <c r="AJ6" s="21" t="s">
        <v>2767</v>
      </c>
      <c r="AK6" s="21"/>
      <c r="AL6" s="21" t="s">
        <v>63</v>
      </c>
      <c r="AM6" s="21"/>
      <c r="AN6" s="21" t="s">
        <v>2737</v>
      </c>
    </row>
    <row r="7" ht="30" customHeight="1" spans="1:40">
      <c r="A7" s="21">
        <v>123711</v>
      </c>
      <c r="B7" s="21" t="s">
        <v>55</v>
      </c>
      <c r="C7" s="21" t="s">
        <v>85</v>
      </c>
      <c r="D7" s="21">
        <v>1002</v>
      </c>
      <c r="E7" s="21" t="s">
        <v>66</v>
      </c>
      <c r="F7" s="21"/>
      <c r="G7" s="21" t="s">
        <v>86</v>
      </c>
      <c r="H7" s="21" t="s">
        <v>88</v>
      </c>
      <c r="I7" s="21" t="s">
        <v>2738</v>
      </c>
      <c r="J7" s="21">
        <v>32</v>
      </c>
      <c r="K7" s="21" t="s">
        <v>87</v>
      </c>
      <c r="L7" s="21" t="s">
        <v>2724</v>
      </c>
      <c r="M7" s="21" t="s">
        <v>2759</v>
      </c>
      <c r="N7" s="21" t="s">
        <v>2726</v>
      </c>
      <c r="O7" s="21" t="s">
        <v>64</v>
      </c>
      <c r="P7" s="21" t="s">
        <v>2768</v>
      </c>
      <c r="Q7" s="21" t="s">
        <v>2728</v>
      </c>
      <c r="R7" s="21" t="s">
        <v>2742</v>
      </c>
      <c r="S7" s="21" t="s">
        <v>2743</v>
      </c>
      <c r="T7" s="21" t="s">
        <v>2769</v>
      </c>
      <c r="U7" s="21" t="s">
        <v>2732</v>
      </c>
      <c r="V7" s="21" t="s">
        <v>2770</v>
      </c>
      <c r="W7" s="21" t="s">
        <v>89</v>
      </c>
      <c r="X7" s="21" t="s">
        <v>2771</v>
      </c>
      <c r="Y7" s="21" t="s">
        <v>90</v>
      </c>
      <c r="Z7" s="21" t="s">
        <v>62</v>
      </c>
      <c r="AA7" s="21" t="s">
        <v>63</v>
      </c>
      <c r="AB7" s="21" t="s">
        <v>2772</v>
      </c>
      <c r="AC7" s="21"/>
      <c r="AD7" s="21"/>
      <c r="AE7" s="21"/>
      <c r="AF7" s="21"/>
      <c r="AG7" s="21"/>
      <c r="AH7" s="21"/>
      <c r="AI7" s="21" t="s">
        <v>63</v>
      </c>
      <c r="AJ7" s="21" t="s">
        <v>2773</v>
      </c>
      <c r="AK7" s="21"/>
      <c r="AL7" s="21" t="s">
        <v>63</v>
      </c>
      <c r="AM7" s="21"/>
      <c r="AN7" s="21" t="s">
        <v>2737</v>
      </c>
    </row>
    <row r="8" ht="30" customHeight="1" spans="1:40">
      <c r="A8" s="21">
        <v>123710</v>
      </c>
      <c r="B8" s="21" t="s">
        <v>55</v>
      </c>
      <c r="C8" s="21" t="s">
        <v>82</v>
      </c>
      <c r="D8" s="21">
        <v>3001</v>
      </c>
      <c r="E8" s="21" t="s">
        <v>66</v>
      </c>
      <c r="F8" s="21"/>
      <c r="G8" s="21" t="s">
        <v>96</v>
      </c>
      <c r="H8" s="21" t="s">
        <v>98</v>
      </c>
      <c r="I8" s="21" t="s">
        <v>2774</v>
      </c>
      <c r="J8" s="21">
        <v>24</v>
      </c>
      <c r="K8" s="21" t="s">
        <v>97</v>
      </c>
      <c r="L8" s="21" t="s">
        <v>2724</v>
      </c>
      <c r="M8" s="21" t="s">
        <v>2775</v>
      </c>
      <c r="N8" s="21" t="s">
        <v>2776</v>
      </c>
      <c r="O8" s="21" t="s">
        <v>102</v>
      </c>
      <c r="P8" s="21" t="s">
        <v>2777</v>
      </c>
      <c r="Q8" s="21" t="s">
        <v>2762</v>
      </c>
      <c r="R8" s="21" t="s">
        <v>2742</v>
      </c>
      <c r="S8" s="21" t="s">
        <v>2778</v>
      </c>
      <c r="T8" s="21" t="s">
        <v>2779</v>
      </c>
      <c r="U8" s="21" t="s">
        <v>2754</v>
      </c>
      <c r="V8" s="21" t="s">
        <v>2780</v>
      </c>
      <c r="W8" s="21" t="s">
        <v>99</v>
      </c>
      <c r="X8" s="21" t="s">
        <v>2781</v>
      </c>
      <c r="Y8" s="21" t="s">
        <v>100</v>
      </c>
      <c r="Z8" s="21" t="s">
        <v>101</v>
      </c>
      <c r="AA8" s="21" t="s">
        <v>2782</v>
      </c>
      <c r="AB8" s="21" t="s">
        <v>2783</v>
      </c>
      <c r="AC8" s="21"/>
      <c r="AD8" s="21"/>
      <c r="AE8" s="21"/>
      <c r="AF8" s="21"/>
      <c r="AG8" s="21"/>
      <c r="AH8" s="21"/>
      <c r="AI8" s="21" t="s">
        <v>63</v>
      </c>
      <c r="AJ8" s="21" t="s">
        <v>2784</v>
      </c>
      <c r="AK8" s="21"/>
      <c r="AL8" s="21" t="s">
        <v>63</v>
      </c>
      <c r="AM8" s="21"/>
      <c r="AN8" s="21" t="s">
        <v>2737</v>
      </c>
    </row>
    <row r="9" ht="30" customHeight="1" spans="1:40">
      <c r="A9" s="21">
        <v>123708</v>
      </c>
      <c r="B9" s="21" t="s">
        <v>55</v>
      </c>
      <c r="C9" s="21" t="s">
        <v>455</v>
      </c>
      <c r="D9" s="21">
        <v>4002</v>
      </c>
      <c r="E9" s="21" t="s">
        <v>66</v>
      </c>
      <c r="F9" s="21"/>
      <c r="G9" s="21" t="s">
        <v>1750</v>
      </c>
      <c r="H9" s="21" t="s">
        <v>1752</v>
      </c>
      <c r="I9" s="21" t="s">
        <v>2785</v>
      </c>
      <c r="J9" s="21">
        <v>32</v>
      </c>
      <c r="K9" s="21" t="s">
        <v>1751</v>
      </c>
      <c r="L9" s="21" t="s">
        <v>2724</v>
      </c>
      <c r="M9" s="21" t="s">
        <v>2786</v>
      </c>
      <c r="N9" s="21" t="s">
        <v>2787</v>
      </c>
      <c r="O9" s="21" t="s">
        <v>64</v>
      </c>
      <c r="P9" s="21" t="s">
        <v>2788</v>
      </c>
      <c r="Q9" s="21" t="s">
        <v>2728</v>
      </c>
      <c r="R9" s="21" t="s">
        <v>2742</v>
      </c>
      <c r="S9" s="21" t="s">
        <v>2743</v>
      </c>
      <c r="T9" s="21" t="s">
        <v>2789</v>
      </c>
      <c r="U9" s="21" t="s">
        <v>2754</v>
      </c>
      <c r="V9" s="21" t="s">
        <v>2789</v>
      </c>
      <c r="W9" s="21" t="s">
        <v>1392</v>
      </c>
      <c r="X9" s="21" t="s">
        <v>2790</v>
      </c>
      <c r="Y9" s="21" t="s">
        <v>100</v>
      </c>
      <c r="Z9" s="21" t="s">
        <v>62</v>
      </c>
      <c r="AA9" s="21" t="s">
        <v>63</v>
      </c>
      <c r="AB9" s="21" t="s">
        <v>2791</v>
      </c>
      <c r="AC9" s="21"/>
      <c r="AD9" s="21"/>
      <c r="AE9" s="21"/>
      <c r="AF9" s="21"/>
      <c r="AG9" s="21"/>
      <c r="AH9" s="21"/>
      <c r="AI9" s="21" t="s">
        <v>1753</v>
      </c>
      <c r="AJ9" s="21" t="s">
        <v>2792</v>
      </c>
      <c r="AK9" s="21"/>
      <c r="AL9" s="21" t="s">
        <v>63</v>
      </c>
      <c r="AM9" s="21"/>
      <c r="AN9" s="21" t="s">
        <v>2737</v>
      </c>
    </row>
    <row r="10" ht="30" customHeight="1" spans="1:40">
      <c r="A10" s="21">
        <v>123706</v>
      </c>
      <c r="B10" s="21" t="s">
        <v>55</v>
      </c>
      <c r="C10" s="21" t="s">
        <v>108</v>
      </c>
      <c r="D10" s="21">
        <v>8002</v>
      </c>
      <c r="E10" s="21" t="s">
        <v>83</v>
      </c>
      <c r="F10" s="21" t="s">
        <v>114</v>
      </c>
      <c r="G10" s="21" t="s">
        <v>109</v>
      </c>
      <c r="H10" s="21" t="s">
        <v>111</v>
      </c>
      <c r="I10" s="21" t="s">
        <v>2793</v>
      </c>
      <c r="J10" s="21">
        <v>27</v>
      </c>
      <c r="K10" s="21" t="s">
        <v>110</v>
      </c>
      <c r="L10" s="21" t="s">
        <v>2724</v>
      </c>
      <c r="M10" s="21" t="s">
        <v>2794</v>
      </c>
      <c r="N10" s="21" t="s">
        <v>2795</v>
      </c>
      <c r="O10" s="21" t="s">
        <v>64</v>
      </c>
      <c r="P10" s="21" t="s">
        <v>2796</v>
      </c>
      <c r="Q10" s="21" t="s">
        <v>2728</v>
      </c>
      <c r="R10" s="21" t="s">
        <v>2729</v>
      </c>
      <c r="S10" s="21" t="s">
        <v>2797</v>
      </c>
      <c r="T10" s="21" t="s">
        <v>2798</v>
      </c>
      <c r="U10" s="21" t="s">
        <v>2732</v>
      </c>
      <c r="V10" s="21" t="s">
        <v>2799</v>
      </c>
      <c r="W10" s="21" t="s">
        <v>112</v>
      </c>
      <c r="X10" s="21" t="s">
        <v>2800</v>
      </c>
      <c r="Y10" s="21" t="s">
        <v>113</v>
      </c>
      <c r="Z10" s="21" t="s">
        <v>80</v>
      </c>
      <c r="AA10" s="21" t="s">
        <v>63</v>
      </c>
      <c r="AB10" s="21" t="s">
        <v>2801</v>
      </c>
      <c r="AC10" s="21"/>
      <c r="AD10" s="21"/>
      <c r="AE10" s="21"/>
      <c r="AF10" s="21"/>
      <c r="AG10" s="21"/>
      <c r="AH10" s="21"/>
      <c r="AI10" s="21" t="s">
        <v>63</v>
      </c>
      <c r="AJ10" s="21" t="s">
        <v>2802</v>
      </c>
      <c r="AK10" s="21"/>
      <c r="AL10" s="21" t="s">
        <v>63</v>
      </c>
      <c r="AM10" s="21"/>
      <c r="AN10" s="21" t="s">
        <v>2737</v>
      </c>
    </row>
    <row r="11" ht="30" customHeight="1" spans="1:40">
      <c r="A11" s="21">
        <v>123705</v>
      </c>
      <c r="B11" s="21" t="s">
        <v>55</v>
      </c>
      <c r="C11" s="21" t="s">
        <v>115</v>
      </c>
      <c r="D11" s="21">
        <v>1001</v>
      </c>
      <c r="E11" s="21" t="s">
        <v>66</v>
      </c>
      <c r="F11" s="21" t="s">
        <v>121</v>
      </c>
      <c r="G11" s="21" t="s">
        <v>116</v>
      </c>
      <c r="H11" s="21" t="s">
        <v>118</v>
      </c>
      <c r="I11" s="21" t="s">
        <v>2803</v>
      </c>
      <c r="J11" s="21">
        <v>38</v>
      </c>
      <c r="K11" s="21" t="s">
        <v>117</v>
      </c>
      <c r="L11" s="21" t="s">
        <v>2724</v>
      </c>
      <c r="M11" s="21" t="s">
        <v>2804</v>
      </c>
      <c r="N11" s="21" t="s">
        <v>2805</v>
      </c>
      <c r="O11" s="21" t="s">
        <v>64</v>
      </c>
      <c r="P11" s="21" t="s">
        <v>2806</v>
      </c>
      <c r="Q11" s="21" t="s">
        <v>2728</v>
      </c>
      <c r="R11" s="21" t="s">
        <v>2729</v>
      </c>
      <c r="S11" s="21" t="s">
        <v>2807</v>
      </c>
      <c r="T11" s="21" t="s">
        <v>2808</v>
      </c>
      <c r="U11" s="21" t="s">
        <v>2754</v>
      </c>
      <c r="V11" s="21" t="s">
        <v>2809</v>
      </c>
      <c r="W11" s="21" t="s">
        <v>119</v>
      </c>
      <c r="X11" s="21" t="s">
        <v>2810</v>
      </c>
      <c r="Y11" s="21" t="s">
        <v>120</v>
      </c>
      <c r="Z11" s="21" t="s">
        <v>62</v>
      </c>
      <c r="AA11" s="21" t="s">
        <v>63</v>
      </c>
      <c r="AB11" s="21" t="s">
        <v>2811</v>
      </c>
      <c r="AC11" s="21"/>
      <c r="AD11" s="21"/>
      <c r="AE11" s="21"/>
      <c r="AF11" s="21"/>
      <c r="AG11" s="21"/>
      <c r="AH11" s="21"/>
      <c r="AI11" s="21" t="s">
        <v>63</v>
      </c>
      <c r="AJ11" s="21" t="s">
        <v>2812</v>
      </c>
      <c r="AK11" s="21"/>
      <c r="AL11" s="21" t="s">
        <v>63</v>
      </c>
      <c r="AM11" s="21"/>
      <c r="AN11" s="21" t="s">
        <v>2737</v>
      </c>
    </row>
    <row r="12" ht="30" customHeight="1" spans="1:40">
      <c r="A12" s="21">
        <v>123703</v>
      </c>
      <c r="B12" s="21" t="s">
        <v>55</v>
      </c>
      <c r="C12" s="21" t="s">
        <v>122</v>
      </c>
      <c r="D12" s="21">
        <v>8001</v>
      </c>
      <c r="E12" s="21" t="s">
        <v>128</v>
      </c>
      <c r="F12" s="21" t="s">
        <v>129</v>
      </c>
      <c r="G12" s="21" t="s">
        <v>123</v>
      </c>
      <c r="H12" s="21" t="s">
        <v>125</v>
      </c>
      <c r="I12" s="21" t="s">
        <v>2813</v>
      </c>
      <c r="J12" s="21">
        <v>29</v>
      </c>
      <c r="K12" s="21" t="s">
        <v>124</v>
      </c>
      <c r="L12" s="21" t="s">
        <v>2724</v>
      </c>
      <c r="M12" s="21" t="s">
        <v>2794</v>
      </c>
      <c r="N12" s="21" t="s">
        <v>2814</v>
      </c>
      <c r="O12" s="21" t="s">
        <v>64</v>
      </c>
      <c r="P12" s="21" t="s">
        <v>2815</v>
      </c>
      <c r="Q12" s="21" t="s">
        <v>2728</v>
      </c>
      <c r="R12" s="21" t="s">
        <v>2742</v>
      </c>
      <c r="S12" s="21" t="s">
        <v>2743</v>
      </c>
      <c r="T12" s="21" t="s">
        <v>2816</v>
      </c>
      <c r="U12" s="21" t="s">
        <v>2732</v>
      </c>
      <c r="V12" s="21" t="s">
        <v>2816</v>
      </c>
      <c r="W12" s="21" t="s">
        <v>126</v>
      </c>
      <c r="X12" s="21" t="s">
        <v>2817</v>
      </c>
      <c r="Y12" s="21" t="s">
        <v>127</v>
      </c>
      <c r="Z12" s="21" t="s">
        <v>127</v>
      </c>
      <c r="AA12" s="21" t="s">
        <v>63</v>
      </c>
      <c r="AB12" s="21" t="s">
        <v>2818</v>
      </c>
      <c r="AC12" s="21"/>
      <c r="AD12" s="21"/>
      <c r="AE12" s="21"/>
      <c r="AF12" s="21"/>
      <c r="AG12" s="21"/>
      <c r="AH12" s="21"/>
      <c r="AI12" s="21" t="s">
        <v>72</v>
      </c>
      <c r="AJ12" s="21" t="s">
        <v>2819</v>
      </c>
      <c r="AK12" s="21"/>
      <c r="AL12" s="21" t="s">
        <v>63</v>
      </c>
      <c r="AM12" s="21"/>
      <c r="AN12" s="21" t="s">
        <v>2737</v>
      </c>
    </row>
    <row r="13" ht="30" customHeight="1" spans="1:40">
      <c r="A13" s="21">
        <v>123696</v>
      </c>
      <c r="B13" s="21" t="s">
        <v>55</v>
      </c>
      <c r="C13" s="21" t="s">
        <v>130</v>
      </c>
      <c r="D13" s="21">
        <v>2001</v>
      </c>
      <c r="E13" s="21" t="s">
        <v>66</v>
      </c>
      <c r="F13" s="21"/>
      <c r="G13" s="21" t="s">
        <v>131</v>
      </c>
      <c r="H13" s="21" t="s">
        <v>133</v>
      </c>
      <c r="I13" s="21" t="s">
        <v>2820</v>
      </c>
      <c r="J13" s="21">
        <v>34</v>
      </c>
      <c r="K13" s="21" t="s">
        <v>132</v>
      </c>
      <c r="L13" s="21" t="s">
        <v>2724</v>
      </c>
      <c r="M13" s="21" t="s">
        <v>2821</v>
      </c>
      <c r="N13" s="21" t="s">
        <v>2822</v>
      </c>
      <c r="O13" s="21" t="s">
        <v>64</v>
      </c>
      <c r="P13" s="21" t="s">
        <v>2823</v>
      </c>
      <c r="Q13" s="21" t="s">
        <v>2728</v>
      </c>
      <c r="R13" s="21" t="s">
        <v>2729</v>
      </c>
      <c r="S13" s="21" t="s">
        <v>2824</v>
      </c>
      <c r="T13" s="21" t="s">
        <v>2825</v>
      </c>
      <c r="U13" s="21" t="s">
        <v>2732</v>
      </c>
      <c r="V13" s="21" t="s">
        <v>2826</v>
      </c>
      <c r="W13" s="21" t="s">
        <v>134</v>
      </c>
      <c r="X13" s="21" t="s">
        <v>2827</v>
      </c>
      <c r="Y13" s="21" t="s">
        <v>135</v>
      </c>
      <c r="Z13" s="21" t="s">
        <v>62</v>
      </c>
      <c r="AA13" s="21" t="s">
        <v>63</v>
      </c>
      <c r="AB13" s="21" t="s">
        <v>2828</v>
      </c>
      <c r="AC13" s="21"/>
      <c r="AD13" s="21"/>
      <c r="AE13" s="21"/>
      <c r="AF13" s="21"/>
      <c r="AG13" s="21"/>
      <c r="AH13" s="21"/>
      <c r="AI13" s="21" t="s">
        <v>136</v>
      </c>
      <c r="AJ13" s="21" t="s">
        <v>2829</v>
      </c>
      <c r="AK13" s="21"/>
      <c r="AL13" s="21" t="s">
        <v>63</v>
      </c>
      <c r="AM13" s="21"/>
      <c r="AN13" s="21" t="s">
        <v>2737</v>
      </c>
    </row>
    <row r="14" ht="30" customHeight="1" spans="1:40">
      <c r="A14" s="21">
        <v>123695</v>
      </c>
      <c r="B14" s="21" t="s">
        <v>55</v>
      </c>
      <c r="C14" s="21" t="s">
        <v>130</v>
      </c>
      <c r="D14" s="21">
        <v>2001</v>
      </c>
      <c r="E14" s="21" t="s">
        <v>66</v>
      </c>
      <c r="F14" s="21"/>
      <c r="G14" s="21" t="s">
        <v>137</v>
      </c>
      <c r="H14" s="21" t="s">
        <v>139</v>
      </c>
      <c r="I14" s="21" t="s">
        <v>2830</v>
      </c>
      <c r="J14" s="21">
        <v>25</v>
      </c>
      <c r="K14" s="21" t="s">
        <v>138</v>
      </c>
      <c r="L14" s="21" t="s">
        <v>2724</v>
      </c>
      <c r="M14" s="21" t="s">
        <v>2775</v>
      </c>
      <c r="N14" s="21" t="s">
        <v>2776</v>
      </c>
      <c r="O14" s="21" t="s">
        <v>102</v>
      </c>
      <c r="P14" s="21" t="s">
        <v>2831</v>
      </c>
      <c r="Q14" s="21" t="s">
        <v>2762</v>
      </c>
      <c r="R14" s="21" t="s">
        <v>2742</v>
      </c>
      <c r="S14" s="21" t="s">
        <v>2832</v>
      </c>
      <c r="T14" s="21" t="s">
        <v>2833</v>
      </c>
      <c r="U14" s="21" t="s">
        <v>2754</v>
      </c>
      <c r="V14" s="21" t="s">
        <v>2834</v>
      </c>
      <c r="W14" s="21" t="s">
        <v>140</v>
      </c>
      <c r="X14" s="21" t="s">
        <v>2835</v>
      </c>
      <c r="Y14" s="21" t="s">
        <v>141</v>
      </c>
      <c r="Z14" s="21" t="s">
        <v>62</v>
      </c>
      <c r="AA14" s="21" t="s">
        <v>63</v>
      </c>
      <c r="AB14" s="21" t="s">
        <v>2836</v>
      </c>
      <c r="AC14" s="21"/>
      <c r="AD14" s="21"/>
      <c r="AE14" s="21"/>
      <c r="AF14" s="21"/>
      <c r="AG14" s="21"/>
      <c r="AH14" s="21"/>
      <c r="AI14" s="21" t="s">
        <v>142</v>
      </c>
      <c r="AJ14" s="21" t="s">
        <v>2837</v>
      </c>
      <c r="AK14" s="21"/>
      <c r="AL14" s="21" t="s">
        <v>63</v>
      </c>
      <c r="AM14" s="21"/>
      <c r="AN14" s="21" t="s">
        <v>2737</v>
      </c>
    </row>
    <row r="15" ht="30" customHeight="1" spans="1:40">
      <c r="A15" s="21">
        <v>123694</v>
      </c>
      <c r="B15" s="21" t="s">
        <v>55</v>
      </c>
      <c r="C15" s="21" t="s">
        <v>82</v>
      </c>
      <c r="D15" s="21">
        <v>3001</v>
      </c>
      <c r="E15" s="21" t="s">
        <v>66</v>
      </c>
      <c r="F15" s="21"/>
      <c r="G15" s="21" t="s">
        <v>143</v>
      </c>
      <c r="H15" s="21" t="s">
        <v>145</v>
      </c>
      <c r="I15" s="21" t="s">
        <v>2838</v>
      </c>
      <c r="J15" s="21">
        <v>32</v>
      </c>
      <c r="K15" s="21" t="s">
        <v>144</v>
      </c>
      <c r="L15" s="21" t="s">
        <v>2724</v>
      </c>
      <c r="M15" s="21" t="s">
        <v>2839</v>
      </c>
      <c r="N15" s="21" t="s">
        <v>2726</v>
      </c>
      <c r="O15" s="21" t="s">
        <v>64</v>
      </c>
      <c r="P15" s="21" t="s">
        <v>2840</v>
      </c>
      <c r="Q15" s="21" t="s">
        <v>2762</v>
      </c>
      <c r="R15" s="21" t="s">
        <v>2729</v>
      </c>
      <c r="S15" s="21" t="s">
        <v>2841</v>
      </c>
      <c r="T15" s="21" t="s">
        <v>2842</v>
      </c>
      <c r="U15" s="21" t="s">
        <v>2732</v>
      </c>
      <c r="V15" s="21" t="s">
        <v>2843</v>
      </c>
      <c r="W15" s="21" t="s">
        <v>146</v>
      </c>
      <c r="X15" s="21" t="s">
        <v>2800</v>
      </c>
      <c r="Y15" s="21" t="s">
        <v>147</v>
      </c>
      <c r="Z15" s="21" t="s">
        <v>62</v>
      </c>
      <c r="AA15" s="21" t="s">
        <v>63</v>
      </c>
      <c r="AB15" s="21" t="s">
        <v>2844</v>
      </c>
      <c r="AC15" s="21"/>
      <c r="AD15" s="21"/>
      <c r="AE15" s="21"/>
      <c r="AF15" s="21"/>
      <c r="AG15" s="21"/>
      <c r="AH15" s="21"/>
      <c r="AI15" s="21" t="s">
        <v>148</v>
      </c>
      <c r="AJ15" s="21" t="s">
        <v>2845</v>
      </c>
      <c r="AK15" s="21"/>
      <c r="AL15" s="21" t="s">
        <v>63</v>
      </c>
      <c r="AM15" s="21"/>
      <c r="AN15" s="21" t="s">
        <v>2737</v>
      </c>
    </row>
    <row r="16" ht="30" customHeight="1" spans="1:40">
      <c r="A16" s="21">
        <v>123693</v>
      </c>
      <c r="B16" s="21" t="s">
        <v>55</v>
      </c>
      <c r="C16" s="21" t="s">
        <v>149</v>
      </c>
      <c r="D16" s="21">
        <v>3002</v>
      </c>
      <c r="E16" s="21" t="s">
        <v>83</v>
      </c>
      <c r="F16" s="21" t="s">
        <v>155</v>
      </c>
      <c r="G16" s="21" t="s">
        <v>150</v>
      </c>
      <c r="H16" s="21" t="s">
        <v>152</v>
      </c>
      <c r="I16" s="21" t="s">
        <v>2846</v>
      </c>
      <c r="J16" s="21">
        <v>32</v>
      </c>
      <c r="K16" s="21" t="s">
        <v>151</v>
      </c>
      <c r="L16" s="21" t="s">
        <v>2724</v>
      </c>
      <c r="M16" s="21" t="s">
        <v>2847</v>
      </c>
      <c r="N16" s="21" t="s">
        <v>2848</v>
      </c>
      <c r="O16" s="21" t="s">
        <v>64</v>
      </c>
      <c r="P16" s="21" t="s">
        <v>2849</v>
      </c>
      <c r="Q16" s="21" t="s">
        <v>2728</v>
      </c>
      <c r="R16" s="21" t="s">
        <v>2729</v>
      </c>
      <c r="S16" s="21" t="s">
        <v>2743</v>
      </c>
      <c r="T16" s="21" t="s">
        <v>2850</v>
      </c>
      <c r="U16" s="21" t="s">
        <v>2732</v>
      </c>
      <c r="V16" s="21" t="s">
        <v>2851</v>
      </c>
      <c r="W16" s="21" t="s">
        <v>78</v>
      </c>
      <c r="X16" s="21" t="s">
        <v>2852</v>
      </c>
      <c r="Y16" s="21" t="s">
        <v>153</v>
      </c>
      <c r="Z16" s="21" t="s">
        <v>80</v>
      </c>
      <c r="AA16" s="21" t="s">
        <v>63</v>
      </c>
      <c r="AB16" s="21" t="s">
        <v>2853</v>
      </c>
      <c r="AC16" s="21"/>
      <c r="AD16" s="21"/>
      <c r="AE16" s="21"/>
      <c r="AF16" s="21"/>
      <c r="AG16" s="21"/>
      <c r="AH16" s="21"/>
      <c r="AI16" s="21" t="s">
        <v>154</v>
      </c>
      <c r="AJ16" s="21" t="s">
        <v>2854</v>
      </c>
      <c r="AK16" s="21"/>
      <c r="AL16" s="21" t="s">
        <v>63</v>
      </c>
      <c r="AM16" s="21"/>
      <c r="AN16" s="21" t="s">
        <v>2737</v>
      </c>
    </row>
    <row r="17" ht="30" customHeight="1" spans="1:40">
      <c r="A17" s="21">
        <v>123690</v>
      </c>
      <c r="B17" s="21" t="s">
        <v>55</v>
      </c>
      <c r="C17" s="21" t="s">
        <v>56</v>
      </c>
      <c r="D17" s="21">
        <v>4001</v>
      </c>
      <c r="E17" s="21" t="s">
        <v>66</v>
      </c>
      <c r="F17" s="21"/>
      <c r="G17" s="21" t="s">
        <v>156</v>
      </c>
      <c r="H17" s="21" t="s">
        <v>158</v>
      </c>
      <c r="I17" s="21" t="s">
        <v>2855</v>
      </c>
      <c r="J17" s="21">
        <v>34</v>
      </c>
      <c r="K17" s="21" t="s">
        <v>157</v>
      </c>
      <c r="L17" s="21" t="s">
        <v>2724</v>
      </c>
      <c r="M17" s="21" t="s">
        <v>2725</v>
      </c>
      <c r="N17" s="21" t="s">
        <v>2856</v>
      </c>
      <c r="O17" s="21" t="s">
        <v>64</v>
      </c>
      <c r="P17" s="21" t="s">
        <v>2857</v>
      </c>
      <c r="Q17" s="21" t="s">
        <v>2858</v>
      </c>
      <c r="R17" s="21" t="s">
        <v>2729</v>
      </c>
      <c r="S17" s="21" t="s">
        <v>2743</v>
      </c>
      <c r="T17" s="21" t="s">
        <v>2859</v>
      </c>
      <c r="U17" s="21" t="s">
        <v>2754</v>
      </c>
      <c r="V17" s="21" t="s">
        <v>2860</v>
      </c>
      <c r="W17" s="21" t="s">
        <v>159</v>
      </c>
      <c r="X17" s="21" t="s">
        <v>2861</v>
      </c>
      <c r="Y17" s="21" t="s">
        <v>160</v>
      </c>
      <c r="Z17" s="21" t="s">
        <v>62</v>
      </c>
      <c r="AA17" s="21" t="s">
        <v>63</v>
      </c>
      <c r="AB17" s="21" t="s">
        <v>2862</v>
      </c>
      <c r="AC17" s="21"/>
      <c r="AD17" s="21"/>
      <c r="AE17" s="21"/>
      <c r="AF17" s="21"/>
      <c r="AG17" s="21"/>
      <c r="AH17" s="21"/>
      <c r="AI17" s="21" t="s">
        <v>154</v>
      </c>
      <c r="AJ17" s="21" t="s">
        <v>2863</v>
      </c>
      <c r="AK17" s="21"/>
      <c r="AL17" s="21" t="s">
        <v>63</v>
      </c>
      <c r="AM17" s="21"/>
      <c r="AN17" s="21" t="s">
        <v>2737</v>
      </c>
    </row>
    <row r="18" ht="30" customHeight="1" spans="1:40">
      <c r="A18" s="21">
        <v>123685</v>
      </c>
      <c r="B18" s="21" t="s">
        <v>55</v>
      </c>
      <c r="C18" s="21" t="s">
        <v>56</v>
      </c>
      <c r="D18" s="21">
        <v>4001</v>
      </c>
      <c r="E18" s="21" t="s">
        <v>83</v>
      </c>
      <c r="F18" s="21" t="s">
        <v>167</v>
      </c>
      <c r="G18" s="21" t="s">
        <v>161</v>
      </c>
      <c r="H18" s="21" t="s">
        <v>163</v>
      </c>
      <c r="I18" s="21" t="s">
        <v>2864</v>
      </c>
      <c r="J18" s="21">
        <v>36</v>
      </c>
      <c r="K18" s="21" t="s">
        <v>162</v>
      </c>
      <c r="L18" s="21" t="s">
        <v>2724</v>
      </c>
      <c r="M18" s="21" t="s">
        <v>2847</v>
      </c>
      <c r="N18" s="21" t="s">
        <v>2865</v>
      </c>
      <c r="O18" s="21" t="s">
        <v>64</v>
      </c>
      <c r="P18" s="21" t="s">
        <v>2866</v>
      </c>
      <c r="Q18" s="21" t="s">
        <v>2728</v>
      </c>
      <c r="R18" s="21" t="s">
        <v>2742</v>
      </c>
      <c r="S18" s="21" t="s">
        <v>2867</v>
      </c>
      <c r="T18" s="21" t="s">
        <v>2868</v>
      </c>
      <c r="U18" s="21" t="s">
        <v>2754</v>
      </c>
      <c r="V18" s="21" t="s">
        <v>2869</v>
      </c>
      <c r="W18" s="21" t="s">
        <v>164</v>
      </c>
      <c r="X18" s="21" t="s">
        <v>73</v>
      </c>
      <c r="Y18" s="21" t="s">
        <v>165</v>
      </c>
      <c r="Z18" s="21" t="s">
        <v>62</v>
      </c>
      <c r="AA18" s="21" t="s">
        <v>63</v>
      </c>
      <c r="AB18" s="21" t="s">
        <v>2870</v>
      </c>
      <c r="AC18" s="21"/>
      <c r="AD18" s="21"/>
      <c r="AE18" s="21"/>
      <c r="AF18" s="21"/>
      <c r="AG18" s="21"/>
      <c r="AH18" s="21"/>
      <c r="AI18" s="21" t="s">
        <v>166</v>
      </c>
      <c r="AJ18" s="21" t="s">
        <v>2871</v>
      </c>
      <c r="AK18" s="21"/>
      <c r="AL18" s="21" t="s">
        <v>63</v>
      </c>
      <c r="AM18" s="21"/>
      <c r="AN18" s="21" t="s">
        <v>2737</v>
      </c>
    </row>
    <row r="19" ht="30" customHeight="1" spans="1:40">
      <c r="A19" s="21">
        <v>123684</v>
      </c>
      <c r="B19" s="21" t="s">
        <v>55</v>
      </c>
      <c r="C19" s="21" t="s">
        <v>380</v>
      </c>
      <c r="D19" s="21">
        <v>2002</v>
      </c>
      <c r="E19" s="21" t="s">
        <v>66</v>
      </c>
      <c r="F19" s="21"/>
      <c r="G19" s="21" t="s">
        <v>541</v>
      </c>
      <c r="H19" s="21" t="s">
        <v>543</v>
      </c>
      <c r="I19" s="21" t="s">
        <v>2872</v>
      </c>
      <c r="J19" s="21">
        <v>35</v>
      </c>
      <c r="K19" s="21" t="s">
        <v>542</v>
      </c>
      <c r="L19" s="21" t="s">
        <v>2724</v>
      </c>
      <c r="M19" s="21" t="s">
        <v>2821</v>
      </c>
      <c r="N19" s="21" t="s">
        <v>2776</v>
      </c>
      <c r="O19" s="21" t="s">
        <v>64</v>
      </c>
      <c r="P19" s="21" t="s">
        <v>2873</v>
      </c>
      <c r="Q19" s="21" t="s">
        <v>2728</v>
      </c>
      <c r="R19" s="21" t="s">
        <v>2729</v>
      </c>
      <c r="S19" s="21" t="s">
        <v>2743</v>
      </c>
      <c r="T19" s="21" t="s">
        <v>2874</v>
      </c>
      <c r="U19" s="21" t="s">
        <v>2732</v>
      </c>
      <c r="V19" s="21" t="s">
        <v>2875</v>
      </c>
      <c r="W19" s="21" t="s">
        <v>544</v>
      </c>
      <c r="X19" s="21" t="s">
        <v>2876</v>
      </c>
      <c r="Y19" s="21" t="s">
        <v>63</v>
      </c>
      <c r="Z19" s="21" t="s">
        <v>80</v>
      </c>
      <c r="AA19" s="21" t="s">
        <v>63</v>
      </c>
      <c r="AB19" s="21" t="s">
        <v>2877</v>
      </c>
      <c r="AC19" s="21"/>
      <c r="AD19" s="21"/>
      <c r="AE19" s="21"/>
      <c r="AF19" s="21"/>
      <c r="AG19" s="21"/>
      <c r="AH19" s="21"/>
      <c r="AI19" s="21" t="s">
        <v>63</v>
      </c>
      <c r="AJ19" s="21" t="s">
        <v>2878</v>
      </c>
      <c r="AK19" s="21"/>
      <c r="AL19" s="21" t="s">
        <v>63</v>
      </c>
      <c r="AM19" s="21"/>
      <c r="AN19" s="21" t="s">
        <v>2737</v>
      </c>
    </row>
    <row r="20" ht="30" customHeight="1" spans="1:40">
      <c r="A20" s="21">
        <v>123682</v>
      </c>
      <c r="B20" s="21" t="s">
        <v>55</v>
      </c>
      <c r="C20" s="21" t="s">
        <v>82</v>
      </c>
      <c r="D20" s="21">
        <v>3001</v>
      </c>
      <c r="E20" s="21" t="s">
        <v>66</v>
      </c>
      <c r="F20" s="21"/>
      <c r="G20" s="21" t="s">
        <v>173</v>
      </c>
      <c r="H20" s="21" t="s">
        <v>175</v>
      </c>
      <c r="I20" s="21" t="s">
        <v>2879</v>
      </c>
      <c r="J20" s="21">
        <v>31</v>
      </c>
      <c r="K20" s="21" t="s">
        <v>174</v>
      </c>
      <c r="L20" s="21" t="s">
        <v>2724</v>
      </c>
      <c r="M20" s="21" t="s">
        <v>2739</v>
      </c>
      <c r="N20" s="21" t="s">
        <v>2880</v>
      </c>
      <c r="O20" s="21" t="s">
        <v>179</v>
      </c>
      <c r="P20" s="21" t="s">
        <v>2881</v>
      </c>
      <c r="Q20" s="21" t="s">
        <v>2762</v>
      </c>
      <c r="R20" s="21" t="s">
        <v>2742</v>
      </c>
      <c r="S20" s="21" t="s">
        <v>2743</v>
      </c>
      <c r="T20" s="21" t="s">
        <v>2882</v>
      </c>
      <c r="U20" s="21" t="s">
        <v>2732</v>
      </c>
      <c r="V20" s="21" t="s">
        <v>2882</v>
      </c>
      <c r="W20" s="21" t="s">
        <v>176</v>
      </c>
      <c r="X20" s="21" t="s">
        <v>2883</v>
      </c>
      <c r="Y20" s="21" t="s">
        <v>177</v>
      </c>
      <c r="Z20" s="21" t="s">
        <v>62</v>
      </c>
      <c r="AA20" s="21" t="s">
        <v>63</v>
      </c>
      <c r="AB20" s="21" t="s">
        <v>2884</v>
      </c>
      <c r="AC20" s="21"/>
      <c r="AD20" s="21"/>
      <c r="AE20" s="21"/>
      <c r="AF20" s="21"/>
      <c r="AG20" s="21"/>
      <c r="AH20" s="21"/>
      <c r="AI20" s="21" t="s">
        <v>178</v>
      </c>
      <c r="AJ20" s="21" t="s">
        <v>2885</v>
      </c>
      <c r="AK20" s="21"/>
      <c r="AL20" s="21" t="s">
        <v>63</v>
      </c>
      <c r="AM20" s="21"/>
      <c r="AN20" s="21" t="s">
        <v>2737</v>
      </c>
    </row>
    <row r="21" ht="30" customHeight="1" spans="1:40">
      <c r="A21" s="21">
        <v>123680</v>
      </c>
      <c r="B21" s="21" t="s">
        <v>55</v>
      </c>
      <c r="C21" s="21" t="s">
        <v>82</v>
      </c>
      <c r="D21" s="21">
        <v>3001</v>
      </c>
      <c r="E21" s="21" t="s">
        <v>66</v>
      </c>
      <c r="F21" s="21"/>
      <c r="G21" s="21" t="s">
        <v>180</v>
      </c>
      <c r="H21" s="21" t="s">
        <v>182</v>
      </c>
      <c r="I21" s="21" t="s">
        <v>2886</v>
      </c>
      <c r="J21" s="21">
        <v>38</v>
      </c>
      <c r="K21" s="21" t="s">
        <v>181</v>
      </c>
      <c r="L21" s="21" t="s">
        <v>2724</v>
      </c>
      <c r="M21" s="21" t="s">
        <v>2759</v>
      </c>
      <c r="N21" s="21" t="s">
        <v>2887</v>
      </c>
      <c r="O21" s="21" t="s">
        <v>64</v>
      </c>
      <c r="P21" s="21" t="s">
        <v>2888</v>
      </c>
      <c r="Q21" s="21" t="s">
        <v>2728</v>
      </c>
      <c r="R21" s="21" t="s">
        <v>2729</v>
      </c>
      <c r="S21" s="21" t="s">
        <v>2889</v>
      </c>
      <c r="T21" s="21" t="s">
        <v>2890</v>
      </c>
      <c r="U21" s="21" t="s">
        <v>2754</v>
      </c>
      <c r="V21" s="21" t="s">
        <v>2891</v>
      </c>
      <c r="W21" s="21" t="s">
        <v>183</v>
      </c>
      <c r="X21" s="21" t="s">
        <v>2892</v>
      </c>
      <c r="Y21" s="21" t="s">
        <v>184</v>
      </c>
      <c r="Z21" s="21" t="s">
        <v>62</v>
      </c>
      <c r="AA21" s="21" t="s">
        <v>63</v>
      </c>
      <c r="AB21" s="21" t="s">
        <v>2893</v>
      </c>
      <c r="AC21" s="21"/>
      <c r="AD21" s="21"/>
      <c r="AE21" s="21"/>
      <c r="AF21" s="21"/>
      <c r="AG21" s="21"/>
      <c r="AH21" s="21"/>
      <c r="AI21" s="21" t="s">
        <v>63</v>
      </c>
      <c r="AJ21" s="21" t="s">
        <v>2894</v>
      </c>
      <c r="AK21" s="21"/>
      <c r="AL21" s="21" t="s">
        <v>63</v>
      </c>
      <c r="AM21" s="21"/>
      <c r="AN21" s="21" t="s">
        <v>2737</v>
      </c>
    </row>
    <row r="22" ht="30" customHeight="1" spans="1:40">
      <c r="A22" s="21">
        <v>123678</v>
      </c>
      <c r="B22" s="21" t="s">
        <v>55</v>
      </c>
      <c r="C22" s="21" t="s">
        <v>82</v>
      </c>
      <c r="D22" s="21">
        <v>3001</v>
      </c>
      <c r="E22" s="21" t="s">
        <v>66</v>
      </c>
      <c r="F22" s="21"/>
      <c r="G22" s="21" t="s">
        <v>185</v>
      </c>
      <c r="H22" s="21" t="s">
        <v>187</v>
      </c>
      <c r="I22" s="21" t="s">
        <v>2895</v>
      </c>
      <c r="J22" s="21">
        <v>31</v>
      </c>
      <c r="K22" s="21" t="s">
        <v>186</v>
      </c>
      <c r="L22" s="21" t="s">
        <v>2724</v>
      </c>
      <c r="M22" s="21" t="s">
        <v>2794</v>
      </c>
      <c r="N22" s="21" t="s">
        <v>2896</v>
      </c>
      <c r="O22" s="21" t="s">
        <v>64</v>
      </c>
      <c r="P22" s="21" t="s">
        <v>2897</v>
      </c>
      <c r="Q22" s="21" t="s">
        <v>2858</v>
      </c>
      <c r="R22" s="21" t="s">
        <v>2729</v>
      </c>
      <c r="S22" s="21" t="s">
        <v>2898</v>
      </c>
      <c r="T22" s="21" t="s">
        <v>2899</v>
      </c>
      <c r="U22" s="21" t="s">
        <v>2732</v>
      </c>
      <c r="V22" s="21" t="s">
        <v>2900</v>
      </c>
      <c r="W22" s="21" t="s">
        <v>62</v>
      </c>
      <c r="X22" s="21" t="s">
        <v>2901</v>
      </c>
      <c r="Y22" s="21" t="s">
        <v>147</v>
      </c>
      <c r="Z22" s="21" t="s">
        <v>62</v>
      </c>
      <c r="AA22" s="21" t="s">
        <v>63</v>
      </c>
      <c r="AB22" s="21" t="s">
        <v>2902</v>
      </c>
      <c r="AC22" s="21"/>
      <c r="AD22" s="21"/>
      <c r="AE22" s="21"/>
      <c r="AF22" s="21"/>
      <c r="AG22" s="21"/>
      <c r="AH22" s="21"/>
      <c r="AI22" s="21" t="s">
        <v>188</v>
      </c>
      <c r="AJ22" s="21" t="s">
        <v>2903</v>
      </c>
      <c r="AK22" s="21"/>
      <c r="AL22" s="21" t="s">
        <v>63</v>
      </c>
      <c r="AM22" s="21"/>
      <c r="AN22" s="21" t="s">
        <v>2737</v>
      </c>
    </row>
    <row r="23" ht="30" customHeight="1" spans="1:40">
      <c r="A23" s="21">
        <v>123674</v>
      </c>
      <c r="B23" s="21" t="s">
        <v>55</v>
      </c>
      <c r="C23" s="21" t="s">
        <v>82</v>
      </c>
      <c r="D23" s="21">
        <v>3001</v>
      </c>
      <c r="E23" s="21" t="s">
        <v>66</v>
      </c>
      <c r="F23" s="21"/>
      <c r="G23" s="21" t="s">
        <v>189</v>
      </c>
      <c r="H23" s="21" t="s">
        <v>191</v>
      </c>
      <c r="I23" s="21" t="s">
        <v>2904</v>
      </c>
      <c r="J23" s="21">
        <v>28</v>
      </c>
      <c r="K23" s="21" t="s">
        <v>190</v>
      </c>
      <c r="L23" s="21" t="s">
        <v>2724</v>
      </c>
      <c r="M23" s="21" t="s">
        <v>2794</v>
      </c>
      <c r="N23" s="21" t="s">
        <v>2896</v>
      </c>
      <c r="O23" s="21" t="s">
        <v>64</v>
      </c>
      <c r="P23" s="21" t="s">
        <v>2905</v>
      </c>
      <c r="Q23" s="21" t="s">
        <v>2728</v>
      </c>
      <c r="R23" s="21" t="s">
        <v>2729</v>
      </c>
      <c r="S23" s="21" t="s">
        <v>2743</v>
      </c>
      <c r="T23" s="21" t="s">
        <v>2906</v>
      </c>
      <c r="U23" s="21" t="s">
        <v>2732</v>
      </c>
      <c r="V23" s="21" t="s">
        <v>2907</v>
      </c>
      <c r="W23" s="21" t="s">
        <v>192</v>
      </c>
      <c r="X23" s="21" t="s">
        <v>2908</v>
      </c>
      <c r="Y23" s="21" t="s">
        <v>153</v>
      </c>
      <c r="Z23" s="21" t="s">
        <v>80</v>
      </c>
      <c r="AA23" s="21" t="s">
        <v>63</v>
      </c>
      <c r="AB23" s="21" t="s">
        <v>2909</v>
      </c>
      <c r="AC23" s="21"/>
      <c r="AD23" s="21"/>
      <c r="AE23" s="21"/>
      <c r="AF23" s="21"/>
      <c r="AG23" s="21"/>
      <c r="AH23" s="21"/>
      <c r="AI23" s="21" t="s">
        <v>63</v>
      </c>
      <c r="AJ23" s="21" t="s">
        <v>2910</v>
      </c>
      <c r="AK23" s="21"/>
      <c r="AL23" s="21" t="s">
        <v>63</v>
      </c>
      <c r="AM23" s="21"/>
      <c r="AN23" s="21" t="s">
        <v>2737</v>
      </c>
    </row>
    <row r="24" ht="30" customHeight="1" spans="1:40">
      <c r="A24" s="21">
        <v>123671</v>
      </c>
      <c r="B24" s="21" t="s">
        <v>55</v>
      </c>
      <c r="C24" s="21" t="s">
        <v>455</v>
      </c>
      <c r="D24" s="21">
        <v>4002</v>
      </c>
      <c r="E24" s="21" t="s">
        <v>66</v>
      </c>
      <c r="F24" s="21"/>
      <c r="G24" s="21" t="s">
        <v>513</v>
      </c>
      <c r="H24" s="21" t="s">
        <v>515</v>
      </c>
      <c r="I24" s="21" t="s">
        <v>2911</v>
      </c>
      <c r="J24" s="21">
        <v>41</v>
      </c>
      <c r="K24" s="21" t="s">
        <v>514</v>
      </c>
      <c r="L24" s="21" t="s">
        <v>2724</v>
      </c>
      <c r="M24" s="21" t="s">
        <v>2725</v>
      </c>
      <c r="N24" s="21" t="s">
        <v>2887</v>
      </c>
      <c r="O24" s="21" t="s">
        <v>64</v>
      </c>
      <c r="P24" s="21" t="s">
        <v>2912</v>
      </c>
      <c r="Q24" s="21" t="s">
        <v>2728</v>
      </c>
      <c r="R24" s="21" t="s">
        <v>2742</v>
      </c>
      <c r="S24" s="21" t="s">
        <v>2913</v>
      </c>
      <c r="T24" s="21" t="s">
        <v>2914</v>
      </c>
      <c r="U24" s="21" t="s">
        <v>2732</v>
      </c>
      <c r="V24" s="21" t="s">
        <v>2915</v>
      </c>
      <c r="W24" s="21" t="s">
        <v>237</v>
      </c>
      <c r="X24" s="21" t="s">
        <v>2916</v>
      </c>
      <c r="Y24" s="21" t="s">
        <v>268</v>
      </c>
      <c r="Z24" s="21" t="s">
        <v>62</v>
      </c>
      <c r="AA24" s="21" t="s">
        <v>63</v>
      </c>
      <c r="AB24" s="21" t="s">
        <v>2917</v>
      </c>
      <c r="AC24" s="21"/>
      <c r="AD24" s="21"/>
      <c r="AE24" s="21"/>
      <c r="AF24" s="21"/>
      <c r="AG24" s="21"/>
      <c r="AH24" s="21"/>
      <c r="AI24" s="21" t="s">
        <v>63</v>
      </c>
      <c r="AJ24" s="21" t="s">
        <v>2918</v>
      </c>
      <c r="AK24" s="21"/>
      <c r="AL24" s="21" t="s">
        <v>63</v>
      </c>
      <c r="AM24" s="21"/>
      <c r="AN24" s="21" t="s">
        <v>2737</v>
      </c>
    </row>
    <row r="25" ht="30" customHeight="1" spans="1:40">
      <c r="A25" s="21">
        <v>123670</v>
      </c>
      <c r="B25" s="21" t="s">
        <v>55</v>
      </c>
      <c r="C25" s="21" t="s">
        <v>82</v>
      </c>
      <c r="D25" s="21">
        <v>3001</v>
      </c>
      <c r="E25" s="21" t="s">
        <v>128</v>
      </c>
      <c r="F25" s="21" t="s">
        <v>203</v>
      </c>
      <c r="G25" s="21" t="s">
        <v>198</v>
      </c>
      <c r="H25" s="21" t="s">
        <v>200</v>
      </c>
      <c r="I25" s="21" t="s">
        <v>2919</v>
      </c>
      <c r="J25" s="21">
        <v>41</v>
      </c>
      <c r="K25" s="21" t="s">
        <v>199</v>
      </c>
      <c r="L25" s="21" t="s">
        <v>2724</v>
      </c>
      <c r="M25" s="21" t="s">
        <v>2725</v>
      </c>
      <c r="N25" s="21" t="s">
        <v>2805</v>
      </c>
      <c r="O25" s="21" t="s">
        <v>64</v>
      </c>
      <c r="P25" s="21" t="s">
        <v>2920</v>
      </c>
      <c r="Q25" s="21" t="s">
        <v>2728</v>
      </c>
      <c r="R25" s="21" t="s">
        <v>2729</v>
      </c>
      <c r="S25" s="21" t="s">
        <v>2743</v>
      </c>
      <c r="T25" s="21" t="s">
        <v>2921</v>
      </c>
      <c r="U25" s="21" t="s">
        <v>2754</v>
      </c>
      <c r="V25" s="21" t="s">
        <v>2921</v>
      </c>
      <c r="W25" s="21" t="s">
        <v>201</v>
      </c>
      <c r="X25" s="21" t="s">
        <v>73</v>
      </c>
      <c r="Y25" s="21" t="s">
        <v>63</v>
      </c>
      <c r="Z25" s="21" t="s">
        <v>80</v>
      </c>
      <c r="AA25" s="21" t="s">
        <v>63</v>
      </c>
      <c r="AB25" s="21" t="s">
        <v>2922</v>
      </c>
      <c r="AC25" s="21"/>
      <c r="AD25" s="21"/>
      <c r="AE25" s="21"/>
      <c r="AF25" s="21"/>
      <c r="AG25" s="21"/>
      <c r="AH25" s="21"/>
      <c r="AI25" s="21" t="s">
        <v>202</v>
      </c>
      <c r="AJ25" s="21" t="s">
        <v>2923</v>
      </c>
      <c r="AK25" s="21"/>
      <c r="AL25" s="21" t="s">
        <v>63</v>
      </c>
      <c r="AM25" s="21"/>
      <c r="AN25" s="21" t="s">
        <v>2737</v>
      </c>
    </row>
    <row r="26" ht="30" customHeight="1" spans="1:40">
      <c r="A26" s="21">
        <v>123668</v>
      </c>
      <c r="B26" s="21" t="s">
        <v>55</v>
      </c>
      <c r="C26" s="21" t="s">
        <v>82</v>
      </c>
      <c r="D26" s="21">
        <v>3001</v>
      </c>
      <c r="E26" s="21" t="s">
        <v>66</v>
      </c>
      <c r="F26" s="21"/>
      <c r="G26" s="21" t="s">
        <v>204</v>
      </c>
      <c r="H26" s="21" t="s">
        <v>206</v>
      </c>
      <c r="I26" s="21" t="s">
        <v>2924</v>
      </c>
      <c r="J26" s="21">
        <v>30</v>
      </c>
      <c r="K26" s="21" t="s">
        <v>205</v>
      </c>
      <c r="L26" s="21" t="s">
        <v>2724</v>
      </c>
      <c r="M26" s="21" t="s">
        <v>2847</v>
      </c>
      <c r="N26" s="21" t="s">
        <v>2925</v>
      </c>
      <c r="O26" s="21" t="s">
        <v>64</v>
      </c>
      <c r="P26" s="21" t="s">
        <v>2926</v>
      </c>
      <c r="Q26" s="21" t="s">
        <v>2728</v>
      </c>
      <c r="R26" s="21" t="s">
        <v>2729</v>
      </c>
      <c r="S26" s="21" t="s">
        <v>2927</v>
      </c>
      <c r="T26" s="21" t="s">
        <v>2928</v>
      </c>
      <c r="U26" s="21" t="s">
        <v>2732</v>
      </c>
      <c r="V26" s="21" t="s">
        <v>2929</v>
      </c>
      <c r="W26" s="21" t="s">
        <v>207</v>
      </c>
      <c r="X26" s="21" t="s">
        <v>2930</v>
      </c>
      <c r="Y26" s="21" t="s">
        <v>63</v>
      </c>
      <c r="Z26" s="21" t="s">
        <v>80</v>
      </c>
      <c r="AA26" s="21" t="s">
        <v>63</v>
      </c>
      <c r="AB26" s="21" t="s">
        <v>2931</v>
      </c>
      <c r="AC26" s="21"/>
      <c r="AD26" s="21"/>
      <c r="AE26" s="21"/>
      <c r="AF26" s="21"/>
      <c r="AG26" s="21"/>
      <c r="AH26" s="21"/>
      <c r="AI26" s="21" t="s">
        <v>63</v>
      </c>
      <c r="AJ26" s="21" t="s">
        <v>2932</v>
      </c>
      <c r="AK26" s="21"/>
      <c r="AL26" s="21" t="s">
        <v>63</v>
      </c>
      <c r="AM26" s="21"/>
      <c r="AN26" s="21" t="s">
        <v>2737</v>
      </c>
    </row>
    <row r="27" ht="30" customHeight="1" spans="1:40">
      <c r="A27" s="21">
        <v>123665</v>
      </c>
      <c r="B27" s="21" t="s">
        <v>55</v>
      </c>
      <c r="C27" s="21" t="s">
        <v>82</v>
      </c>
      <c r="D27" s="21">
        <v>3001</v>
      </c>
      <c r="E27" s="21" t="s">
        <v>66</v>
      </c>
      <c r="F27" s="21"/>
      <c r="G27" s="21" t="s">
        <v>208</v>
      </c>
      <c r="H27" s="21" t="s">
        <v>210</v>
      </c>
      <c r="I27" s="21" t="s">
        <v>2933</v>
      </c>
      <c r="J27" s="21">
        <v>30</v>
      </c>
      <c r="K27" s="21" t="s">
        <v>209</v>
      </c>
      <c r="L27" s="21" t="s">
        <v>2724</v>
      </c>
      <c r="M27" s="21" t="s">
        <v>2759</v>
      </c>
      <c r="N27" s="21" t="s">
        <v>2934</v>
      </c>
      <c r="O27" s="21" t="s">
        <v>64</v>
      </c>
      <c r="P27" s="21" t="s">
        <v>2935</v>
      </c>
      <c r="Q27" s="21" t="s">
        <v>2728</v>
      </c>
      <c r="R27" s="21" t="s">
        <v>2729</v>
      </c>
      <c r="S27" s="21" t="s">
        <v>2936</v>
      </c>
      <c r="T27" s="21" t="s">
        <v>2937</v>
      </c>
      <c r="U27" s="21" t="s">
        <v>2732</v>
      </c>
      <c r="V27" s="21" t="s">
        <v>2938</v>
      </c>
      <c r="W27" s="21" t="s">
        <v>211</v>
      </c>
      <c r="X27" s="21" t="s">
        <v>2939</v>
      </c>
      <c r="Y27" s="21" t="s">
        <v>153</v>
      </c>
      <c r="Z27" s="21" t="s">
        <v>80</v>
      </c>
      <c r="AA27" s="21" t="s">
        <v>63</v>
      </c>
      <c r="AB27" s="21" t="s">
        <v>2940</v>
      </c>
      <c r="AC27" s="21"/>
      <c r="AD27" s="21"/>
      <c r="AE27" s="21"/>
      <c r="AF27" s="21"/>
      <c r="AG27" s="21"/>
      <c r="AH27" s="21"/>
      <c r="AI27" s="21" t="s">
        <v>63</v>
      </c>
      <c r="AJ27" s="21" t="s">
        <v>2941</v>
      </c>
      <c r="AK27" s="21"/>
      <c r="AL27" s="21" t="s">
        <v>63</v>
      </c>
      <c r="AM27" s="21"/>
      <c r="AN27" s="21" t="s">
        <v>2737</v>
      </c>
    </row>
    <row r="28" ht="30" customHeight="1" spans="1:40">
      <c r="A28" s="21">
        <v>123662</v>
      </c>
      <c r="B28" s="21" t="s">
        <v>55</v>
      </c>
      <c r="C28" s="21" t="s">
        <v>592</v>
      </c>
      <c r="D28" s="21">
        <v>14002</v>
      </c>
      <c r="E28" s="21" t="s">
        <v>66</v>
      </c>
      <c r="F28" s="21"/>
      <c r="G28" s="21" t="s">
        <v>2669</v>
      </c>
      <c r="H28" s="21" t="s">
        <v>2671</v>
      </c>
      <c r="I28" s="21" t="s">
        <v>2942</v>
      </c>
      <c r="J28" s="21">
        <v>31</v>
      </c>
      <c r="K28" s="21" t="s">
        <v>2670</v>
      </c>
      <c r="L28" s="21" t="s">
        <v>2724</v>
      </c>
      <c r="M28" s="21" t="s">
        <v>2759</v>
      </c>
      <c r="N28" s="21" t="s">
        <v>2776</v>
      </c>
      <c r="O28" s="21" t="s">
        <v>64</v>
      </c>
      <c r="P28" s="21" t="s">
        <v>2943</v>
      </c>
      <c r="Q28" s="21" t="s">
        <v>2728</v>
      </c>
      <c r="R28" s="21" t="s">
        <v>2729</v>
      </c>
      <c r="S28" s="21" t="s">
        <v>2743</v>
      </c>
      <c r="T28" s="21" t="s">
        <v>2944</v>
      </c>
      <c r="U28" s="21" t="s">
        <v>2732</v>
      </c>
      <c r="V28" s="21" t="s">
        <v>2945</v>
      </c>
      <c r="W28" s="21" t="s">
        <v>520</v>
      </c>
      <c r="X28" s="21" t="s">
        <v>2946</v>
      </c>
      <c r="Y28" s="21" t="s">
        <v>72</v>
      </c>
      <c r="Z28" s="21" t="s">
        <v>62</v>
      </c>
      <c r="AA28" s="21" t="s">
        <v>63</v>
      </c>
      <c r="AB28" s="21" t="s">
        <v>2947</v>
      </c>
      <c r="AC28" s="21"/>
      <c r="AD28" s="21"/>
      <c r="AE28" s="21"/>
      <c r="AF28" s="21"/>
      <c r="AG28" s="21"/>
      <c r="AH28" s="21"/>
      <c r="AI28" s="21" t="s">
        <v>2672</v>
      </c>
      <c r="AJ28" s="21" t="s">
        <v>2948</v>
      </c>
      <c r="AK28" s="21"/>
      <c r="AL28" s="21" t="s">
        <v>63</v>
      </c>
      <c r="AM28" s="21"/>
      <c r="AN28" s="21" t="s">
        <v>2737</v>
      </c>
    </row>
    <row r="29" ht="30" customHeight="1" spans="1:40">
      <c r="A29" s="21">
        <v>123660</v>
      </c>
      <c r="B29" s="21" t="s">
        <v>55</v>
      </c>
      <c r="C29" s="21" t="s">
        <v>592</v>
      </c>
      <c r="D29" s="21">
        <v>14002</v>
      </c>
      <c r="E29" s="21" t="s">
        <v>66</v>
      </c>
      <c r="F29" s="21"/>
      <c r="G29" s="21" t="s">
        <v>2673</v>
      </c>
      <c r="H29" s="21" t="s">
        <v>2675</v>
      </c>
      <c r="I29" s="21" t="s">
        <v>2949</v>
      </c>
      <c r="J29" s="21">
        <v>40</v>
      </c>
      <c r="K29" s="21" t="s">
        <v>2674</v>
      </c>
      <c r="L29" s="21" t="s">
        <v>2724</v>
      </c>
      <c r="M29" s="21" t="s">
        <v>2847</v>
      </c>
      <c r="N29" s="21" t="s">
        <v>2776</v>
      </c>
      <c r="O29" s="21" t="s">
        <v>179</v>
      </c>
      <c r="P29" s="21" t="s">
        <v>2950</v>
      </c>
      <c r="Q29" s="21" t="s">
        <v>2728</v>
      </c>
      <c r="R29" s="21" t="s">
        <v>2729</v>
      </c>
      <c r="S29" s="21" t="s">
        <v>2743</v>
      </c>
      <c r="T29" s="21" t="s">
        <v>2951</v>
      </c>
      <c r="U29" s="21" t="s">
        <v>2732</v>
      </c>
      <c r="V29" s="21" t="s">
        <v>2952</v>
      </c>
      <c r="W29" s="21" t="s">
        <v>432</v>
      </c>
      <c r="X29" s="21" t="s">
        <v>2953</v>
      </c>
      <c r="Y29" s="21" t="s">
        <v>2011</v>
      </c>
      <c r="Z29" s="21" t="s">
        <v>80</v>
      </c>
      <c r="AA29" s="21" t="s">
        <v>63</v>
      </c>
      <c r="AB29" s="21" t="s">
        <v>2954</v>
      </c>
      <c r="AC29" s="21"/>
      <c r="AD29" s="21"/>
      <c r="AE29" s="21"/>
      <c r="AF29" s="21"/>
      <c r="AG29" s="21"/>
      <c r="AH29" s="21"/>
      <c r="AI29" s="21" t="s">
        <v>2676</v>
      </c>
      <c r="AJ29" s="21" t="s">
        <v>2955</v>
      </c>
      <c r="AK29" s="21"/>
      <c r="AL29" s="21" t="s">
        <v>63</v>
      </c>
      <c r="AM29" s="21"/>
      <c r="AN29" s="21" t="s">
        <v>2737</v>
      </c>
    </row>
    <row r="30" ht="30" customHeight="1" spans="1:40">
      <c r="A30" s="21">
        <v>123658</v>
      </c>
      <c r="B30" s="21" t="s">
        <v>55</v>
      </c>
      <c r="C30" s="21" t="s">
        <v>56</v>
      </c>
      <c r="D30" s="21">
        <v>4001</v>
      </c>
      <c r="E30" s="21" t="s">
        <v>66</v>
      </c>
      <c r="F30" s="21"/>
      <c r="G30" s="21" t="s">
        <v>224</v>
      </c>
      <c r="H30" s="21" t="s">
        <v>226</v>
      </c>
      <c r="I30" s="21" t="s">
        <v>2956</v>
      </c>
      <c r="J30" s="21">
        <v>32</v>
      </c>
      <c r="K30" s="21" t="s">
        <v>225</v>
      </c>
      <c r="L30" s="21" t="s">
        <v>2724</v>
      </c>
      <c r="M30" s="21" t="s">
        <v>2957</v>
      </c>
      <c r="N30" s="21" t="s">
        <v>2751</v>
      </c>
      <c r="O30" s="21" t="s">
        <v>64</v>
      </c>
      <c r="P30" s="21" t="s">
        <v>2958</v>
      </c>
      <c r="Q30" s="21" t="s">
        <v>2728</v>
      </c>
      <c r="R30" s="21" t="s">
        <v>2742</v>
      </c>
      <c r="S30" s="21" t="s">
        <v>2743</v>
      </c>
      <c r="T30" s="21" t="s">
        <v>2959</v>
      </c>
      <c r="U30" s="21" t="s">
        <v>2732</v>
      </c>
      <c r="V30" s="21" t="s">
        <v>2960</v>
      </c>
      <c r="W30" s="21" t="s">
        <v>227</v>
      </c>
      <c r="X30" s="21" t="s">
        <v>2961</v>
      </c>
      <c r="Y30" s="21" t="s">
        <v>228</v>
      </c>
      <c r="Z30" s="21" t="s">
        <v>62</v>
      </c>
      <c r="AA30" s="21" t="s">
        <v>63</v>
      </c>
      <c r="AB30" s="21" t="s">
        <v>2962</v>
      </c>
      <c r="AC30" s="21"/>
      <c r="AD30" s="21"/>
      <c r="AE30" s="21"/>
      <c r="AF30" s="21"/>
      <c r="AG30" s="21"/>
      <c r="AH30" s="21"/>
      <c r="AI30" s="21" t="s">
        <v>229</v>
      </c>
      <c r="AJ30" s="21" t="s">
        <v>2963</v>
      </c>
      <c r="AK30" s="21"/>
      <c r="AL30" s="21" t="s">
        <v>63</v>
      </c>
      <c r="AM30" s="21"/>
      <c r="AN30" s="21" t="s">
        <v>2737</v>
      </c>
    </row>
    <row r="31" ht="30" customHeight="1" spans="1:40">
      <c r="A31" s="21">
        <v>123654</v>
      </c>
      <c r="B31" s="21" t="s">
        <v>55</v>
      </c>
      <c r="C31" s="21" t="s">
        <v>82</v>
      </c>
      <c r="D31" s="21">
        <v>3001</v>
      </c>
      <c r="E31" s="21" t="s">
        <v>66</v>
      </c>
      <c r="F31" s="21"/>
      <c r="G31" s="21" t="s">
        <v>230</v>
      </c>
      <c r="H31" s="21" t="s">
        <v>232</v>
      </c>
      <c r="I31" s="21" t="s">
        <v>2964</v>
      </c>
      <c r="J31" s="21">
        <v>37</v>
      </c>
      <c r="K31" s="21" t="s">
        <v>231</v>
      </c>
      <c r="L31" s="21" t="s">
        <v>2724</v>
      </c>
      <c r="M31" s="21" t="s">
        <v>2739</v>
      </c>
      <c r="N31" s="21" t="s">
        <v>2965</v>
      </c>
      <c r="O31" s="21" t="s">
        <v>64</v>
      </c>
      <c r="P31" s="21" t="s">
        <v>2966</v>
      </c>
      <c r="Q31" s="21" t="s">
        <v>2762</v>
      </c>
      <c r="R31" s="21" t="s">
        <v>2729</v>
      </c>
      <c r="S31" s="21" t="s">
        <v>2743</v>
      </c>
      <c r="T31" s="21" t="s">
        <v>2967</v>
      </c>
      <c r="U31" s="21" t="s">
        <v>2732</v>
      </c>
      <c r="V31" s="21" t="s">
        <v>2968</v>
      </c>
      <c r="W31" s="21" t="s">
        <v>221</v>
      </c>
      <c r="X31" s="21" t="s">
        <v>2969</v>
      </c>
      <c r="Y31" s="21" t="s">
        <v>233</v>
      </c>
      <c r="Z31" s="21" t="s">
        <v>80</v>
      </c>
      <c r="AA31" s="21" t="s">
        <v>63</v>
      </c>
      <c r="AB31" s="21" t="s">
        <v>2970</v>
      </c>
      <c r="AC31" s="21"/>
      <c r="AD31" s="21"/>
      <c r="AE31" s="21"/>
      <c r="AF31" s="21"/>
      <c r="AG31" s="21"/>
      <c r="AH31" s="21"/>
      <c r="AI31" s="21" t="s">
        <v>63</v>
      </c>
      <c r="AJ31" s="21" t="s">
        <v>2971</v>
      </c>
      <c r="AK31" s="21"/>
      <c r="AL31" s="21" t="s">
        <v>63</v>
      </c>
      <c r="AM31" s="21"/>
      <c r="AN31" s="21" t="s">
        <v>2737</v>
      </c>
    </row>
    <row r="32" ht="30" customHeight="1" spans="1:40">
      <c r="A32" s="21">
        <v>123653</v>
      </c>
      <c r="B32" s="21" t="s">
        <v>55</v>
      </c>
      <c r="C32" s="21" t="s">
        <v>56</v>
      </c>
      <c r="D32" s="21">
        <v>4001</v>
      </c>
      <c r="E32" s="21" t="s">
        <v>66</v>
      </c>
      <c r="F32" s="21"/>
      <c r="G32" s="21" t="s">
        <v>234</v>
      </c>
      <c r="H32" s="21" t="s">
        <v>236</v>
      </c>
      <c r="I32" s="21" t="s">
        <v>2972</v>
      </c>
      <c r="J32" s="21">
        <v>33</v>
      </c>
      <c r="K32" s="21" t="s">
        <v>235</v>
      </c>
      <c r="L32" s="21" t="s">
        <v>2724</v>
      </c>
      <c r="M32" s="21" t="s">
        <v>2725</v>
      </c>
      <c r="N32" s="21" t="s">
        <v>2973</v>
      </c>
      <c r="O32" s="21" t="s">
        <v>64</v>
      </c>
      <c r="P32" s="21" t="s">
        <v>2974</v>
      </c>
      <c r="Q32" s="21" t="s">
        <v>2728</v>
      </c>
      <c r="R32" s="21" t="s">
        <v>2729</v>
      </c>
      <c r="S32" s="21" t="s">
        <v>2975</v>
      </c>
      <c r="T32" s="21" t="s">
        <v>2976</v>
      </c>
      <c r="U32" s="21" t="s">
        <v>2732</v>
      </c>
      <c r="V32" s="21" t="s">
        <v>2977</v>
      </c>
      <c r="W32" s="21" t="s">
        <v>237</v>
      </c>
      <c r="X32" s="21" t="s">
        <v>2978</v>
      </c>
      <c r="Y32" s="21" t="s">
        <v>61</v>
      </c>
      <c r="Z32" s="21" t="s">
        <v>62</v>
      </c>
      <c r="AA32" s="21" t="s">
        <v>63</v>
      </c>
      <c r="AB32" s="21" t="s">
        <v>2979</v>
      </c>
      <c r="AC32" s="21"/>
      <c r="AD32" s="21"/>
      <c r="AE32" s="21"/>
      <c r="AF32" s="21"/>
      <c r="AG32" s="21"/>
      <c r="AH32" s="21"/>
      <c r="AI32" s="21" t="s">
        <v>238</v>
      </c>
      <c r="AJ32" s="21" t="s">
        <v>2980</v>
      </c>
      <c r="AK32" s="21"/>
      <c r="AL32" s="21" t="s">
        <v>63</v>
      </c>
      <c r="AM32" s="21"/>
      <c r="AN32" s="21" t="s">
        <v>2737</v>
      </c>
    </row>
    <row r="33" ht="30" customHeight="1" spans="1:40">
      <c r="A33" s="21">
        <v>123651</v>
      </c>
      <c r="B33" s="21" t="s">
        <v>55</v>
      </c>
      <c r="C33" s="21" t="s">
        <v>455</v>
      </c>
      <c r="D33" s="21">
        <v>4002</v>
      </c>
      <c r="E33" s="21" t="s">
        <v>66</v>
      </c>
      <c r="F33" s="21"/>
      <c r="G33" s="21" t="s">
        <v>1808</v>
      </c>
      <c r="H33" s="21" t="s">
        <v>1810</v>
      </c>
      <c r="I33" s="21" t="s">
        <v>2981</v>
      </c>
      <c r="J33" s="21">
        <v>35</v>
      </c>
      <c r="K33" s="21" t="s">
        <v>1809</v>
      </c>
      <c r="L33" s="21" t="s">
        <v>2724</v>
      </c>
      <c r="M33" s="21" t="s">
        <v>2821</v>
      </c>
      <c r="N33" s="21" t="s">
        <v>2973</v>
      </c>
      <c r="O33" s="21" t="s">
        <v>64</v>
      </c>
      <c r="P33" s="21" t="s">
        <v>2982</v>
      </c>
      <c r="Q33" s="21" t="s">
        <v>2728</v>
      </c>
      <c r="R33" s="21" t="s">
        <v>2742</v>
      </c>
      <c r="S33" s="21" t="s">
        <v>2743</v>
      </c>
      <c r="T33" s="21" t="s">
        <v>2983</v>
      </c>
      <c r="U33" s="21" t="s">
        <v>2754</v>
      </c>
      <c r="V33" s="21" t="s">
        <v>2984</v>
      </c>
      <c r="W33" s="21" t="s">
        <v>192</v>
      </c>
      <c r="X33" s="21" t="s">
        <v>2985</v>
      </c>
      <c r="Y33" s="21" t="s">
        <v>222</v>
      </c>
      <c r="Z33" s="21" t="s">
        <v>80</v>
      </c>
      <c r="AA33" s="21" t="s">
        <v>63</v>
      </c>
      <c r="AB33" s="21" t="s">
        <v>2986</v>
      </c>
      <c r="AC33" s="21"/>
      <c r="AD33" s="21"/>
      <c r="AE33" s="21"/>
      <c r="AF33" s="21"/>
      <c r="AG33" s="21"/>
      <c r="AH33" s="21"/>
      <c r="AI33" s="21" t="s">
        <v>63</v>
      </c>
      <c r="AJ33" s="21" t="s">
        <v>2987</v>
      </c>
      <c r="AK33" s="21"/>
      <c r="AL33" s="21" t="s">
        <v>63</v>
      </c>
      <c r="AM33" s="21"/>
      <c r="AN33" s="21" t="s">
        <v>2737</v>
      </c>
    </row>
    <row r="34" ht="30" customHeight="1" spans="1:40">
      <c r="A34" s="21">
        <v>123650</v>
      </c>
      <c r="B34" s="21" t="s">
        <v>55</v>
      </c>
      <c r="C34" s="21" t="s">
        <v>1950</v>
      </c>
      <c r="D34" s="21">
        <v>6002</v>
      </c>
      <c r="E34" s="21" t="s">
        <v>66</v>
      </c>
      <c r="F34" s="21"/>
      <c r="G34" s="21" t="s">
        <v>2173</v>
      </c>
      <c r="H34" s="21" t="s">
        <v>2175</v>
      </c>
      <c r="I34" s="21" t="s">
        <v>2988</v>
      </c>
      <c r="J34" s="21">
        <v>26</v>
      </c>
      <c r="K34" s="21" t="s">
        <v>2174</v>
      </c>
      <c r="L34" s="21" t="s">
        <v>2724</v>
      </c>
      <c r="M34" s="21" t="s">
        <v>2759</v>
      </c>
      <c r="N34" s="21" t="s">
        <v>2776</v>
      </c>
      <c r="O34" s="21" t="s">
        <v>64</v>
      </c>
      <c r="P34" s="21" t="s">
        <v>2989</v>
      </c>
      <c r="Q34" s="21" t="s">
        <v>2728</v>
      </c>
      <c r="R34" s="21" t="s">
        <v>2729</v>
      </c>
      <c r="S34" s="21" t="s">
        <v>2743</v>
      </c>
      <c r="T34" s="21" t="s">
        <v>2990</v>
      </c>
      <c r="U34" s="21" t="s">
        <v>2732</v>
      </c>
      <c r="V34" s="21" t="s">
        <v>2990</v>
      </c>
      <c r="W34" s="21" t="s">
        <v>796</v>
      </c>
      <c r="X34" s="21" t="s">
        <v>2991</v>
      </c>
      <c r="Y34" s="21" t="s">
        <v>2176</v>
      </c>
      <c r="Z34" s="21" t="s">
        <v>101</v>
      </c>
      <c r="AA34" s="21" t="s">
        <v>2782</v>
      </c>
      <c r="AB34" s="21" t="s">
        <v>2992</v>
      </c>
      <c r="AC34" s="21"/>
      <c r="AD34" s="21"/>
      <c r="AE34" s="21"/>
      <c r="AF34" s="21"/>
      <c r="AG34" s="21"/>
      <c r="AH34" s="21"/>
      <c r="AI34" s="21" t="s">
        <v>2177</v>
      </c>
      <c r="AJ34" s="21"/>
      <c r="AK34" s="21" t="s">
        <v>2993</v>
      </c>
      <c r="AL34" s="21" t="s">
        <v>63</v>
      </c>
      <c r="AM34" s="21"/>
      <c r="AN34" s="21" t="s">
        <v>2737</v>
      </c>
    </row>
    <row r="35" ht="30" customHeight="1" spans="1:40">
      <c r="A35" s="21">
        <v>123646</v>
      </c>
      <c r="B35" s="21" t="s">
        <v>55</v>
      </c>
      <c r="C35" s="21" t="s">
        <v>85</v>
      </c>
      <c r="D35" s="21">
        <v>1002</v>
      </c>
      <c r="E35" s="21" t="s">
        <v>66</v>
      </c>
      <c r="F35" s="21"/>
      <c r="G35" s="21" t="s">
        <v>91</v>
      </c>
      <c r="H35" s="21" t="s">
        <v>93</v>
      </c>
      <c r="I35" s="21" t="s">
        <v>2994</v>
      </c>
      <c r="J35" s="21">
        <v>35</v>
      </c>
      <c r="K35" s="21" t="s">
        <v>92</v>
      </c>
      <c r="L35" s="21" t="s">
        <v>2724</v>
      </c>
      <c r="M35" s="21" t="s">
        <v>2995</v>
      </c>
      <c r="N35" s="21" t="s">
        <v>2925</v>
      </c>
      <c r="O35" s="21" t="s">
        <v>64</v>
      </c>
      <c r="P35" s="21" t="s">
        <v>2996</v>
      </c>
      <c r="Q35" s="21" t="s">
        <v>2762</v>
      </c>
      <c r="R35" s="21" t="s">
        <v>2742</v>
      </c>
      <c r="S35" s="21" t="s">
        <v>2743</v>
      </c>
      <c r="T35" s="21" t="s">
        <v>2997</v>
      </c>
      <c r="U35" s="21" t="s">
        <v>2754</v>
      </c>
      <c r="V35" s="21" t="s">
        <v>2997</v>
      </c>
      <c r="W35" s="21" t="s">
        <v>94</v>
      </c>
      <c r="X35" s="21" t="s">
        <v>2835</v>
      </c>
      <c r="Y35" s="21" t="s">
        <v>72</v>
      </c>
      <c r="Z35" s="21" t="s">
        <v>62</v>
      </c>
      <c r="AA35" s="21" t="s">
        <v>63</v>
      </c>
      <c r="AB35" s="21" t="s">
        <v>2998</v>
      </c>
      <c r="AC35" s="21"/>
      <c r="AD35" s="21"/>
      <c r="AE35" s="21"/>
      <c r="AF35" s="21"/>
      <c r="AG35" s="21"/>
      <c r="AH35" s="21"/>
      <c r="AI35" s="21" t="s">
        <v>95</v>
      </c>
      <c r="AJ35" s="21" t="s">
        <v>2999</v>
      </c>
      <c r="AK35" s="21"/>
      <c r="AL35" s="21" t="s">
        <v>63</v>
      </c>
      <c r="AM35" s="21"/>
      <c r="AN35" s="21" t="s">
        <v>2737</v>
      </c>
    </row>
    <row r="36" ht="30" customHeight="1" spans="1:40">
      <c r="A36" s="21">
        <v>123644</v>
      </c>
      <c r="B36" s="21" t="s">
        <v>55</v>
      </c>
      <c r="C36" s="21" t="s">
        <v>380</v>
      </c>
      <c r="D36" s="21">
        <v>2002</v>
      </c>
      <c r="E36" s="21" t="s">
        <v>66</v>
      </c>
      <c r="F36" s="21"/>
      <c r="G36" s="21" t="s">
        <v>564</v>
      </c>
      <c r="H36" s="21" t="s">
        <v>566</v>
      </c>
      <c r="I36" s="21" t="s">
        <v>3000</v>
      </c>
      <c r="J36" s="21">
        <v>37</v>
      </c>
      <c r="K36" s="21" t="s">
        <v>565</v>
      </c>
      <c r="L36" s="21" t="s">
        <v>2724</v>
      </c>
      <c r="M36" s="21" t="s">
        <v>2759</v>
      </c>
      <c r="N36" s="21" t="s">
        <v>2805</v>
      </c>
      <c r="O36" s="21" t="s">
        <v>64</v>
      </c>
      <c r="P36" s="21" t="s">
        <v>194</v>
      </c>
      <c r="Q36" s="21" t="s">
        <v>2728</v>
      </c>
      <c r="R36" s="21" t="s">
        <v>2742</v>
      </c>
      <c r="S36" s="21" t="s">
        <v>3001</v>
      </c>
      <c r="T36" s="21" t="s">
        <v>3002</v>
      </c>
      <c r="U36" s="21" t="s">
        <v>2732</v>
      </c>
      <c r="V36" s="21" t="s">
        <v>3003</v>
      </c>
      <c r="W36" s="21" t="s">
        <v>567</v>
      </c>
      <c r="X36" s="21" t="s">
        <v>2861</v>
      </c>
      <c r="Y36" s="21" t="s">
        <v>568</v>
      </c>
      <c r="Z36" s="21" t="s">
        <v>101</v>
      </c>
      <c r="AA36" s="21" t="s">
        <v>2782</v>
      </c>
      <c r="AB36" s="21" t="s">
        <v>3004</v>
      </c>
      <c r="AC36" s="21"/>
      <c r="AD36" s="21"/>
      <c r="AE36" s="21"/>
      <c r="AF36" s="21"/>
      <c r="AG36" s="21"/>
      <c r="AH36" s="21"/>
      <c r="AI36" s="21" t="s">
        <v>63</v>
      </c>
      <c r="AJ36" s="21" t="s">
        <v>3005</v>
      </c>
      <c r="AK36" s="21"/>
      <c r="AL36" s="21" t="s">
        <v>63</v>
      </c>
      <c r="AM36" s="21"/>
      <c r="AN36" s="21" t="s">
        <v>2737</v>
      </c>
    </row>
    <row r="37" ht="30" customHeight="1" spans="1:40">
      <c r="A37" s="21">
        <v>123643</v>
      </c>
      <c r="B37" s="21" t="s">
        <v>55</v>
      </c>
      <c r="C37" s="21" t="s">
        <v>258</v>
      </c>
      <c r="D37" s="21">
        <v>7001</v>
      </c>
      <c r="E37" s="21" t="s">
        <v>66</v>
      </c>
      <c r="F37" s="21"/>
      <c r="G37" s="21" t="s">
        <v>259</v>
      </c>
      <c r="H37" s="21" t="s">
        <v>261</v>
      </c>
      <c r="I37" s="21" t="s">
        <v>2749</v>
      </c>
      <c r="J37" s="21">
        <v>37</v>
      </c>
      <c r="K37" s="21" t="s">
        <v>260</v>
      </c>
      <c r="L37" s="21" t="s">
        <v>2724</v>
      </c>
      <c r="M37" s="21" t="s">
        <v>3006</v>
      </c>
      <c r="N37" s="21" t="s">
        <v>3007</v>
      </c>
      <c r="O37" s="21" t="s">
        <v>64</v>
      </c>
      <c r="P37" s="21" t="s">
        <v>3008</v>
      </c>
      <c r="Q37" s="21" t="s">
        <v>2728</v>
      </c>
      <c r="R37" s="21" t="s">
        <v>2729</v>
      </c>
      <c r="S37" s="21" t="s">
        <v>3009</v>
      </c>
      <c r="T37" s="21" t="s">
        <v>3010</v>
      </c>
      <c r="U37" s="21" t="s">
        <v>2732</v>
      </c>
      <c r="V37" s="21" t="s">
        <v>3010</v>
      </c>
      <c r="W37" s="21" t="s">
        <v>262</v>
      </c>
      <c r="X37" s="21" t="s">
        <v>3011</v>
      </c>
      <c r="Y37" s="21" t="s">
        <v>263</v>
      </c>
      <c r="Z37" s="21" t="s">
        <v>80</v>
      </c>
      <c r="AA37" s="21" t="s">
        <v>63</v>
      </c>
      <c r="AB37" s="21" t="s">
        <v>3012</v>
      </c>
      <c r="AC37" s="21"/>
      <c r="AD37" s="21"/>
      <c r="AE37" s="21"/>
      <c r="AF37" s="21"/>
      <c r="AG37" s="21"/>
      <c r="AH37" s="21"/>
      <c r="AI37" s="21" t="s">
        <v>63</v>
      </c>
      <c r="AJ37" s="21" t="s">
        <v>3013</v>
      </c>
      <c r="AK37" s="21"/>
      <c r="AL37" s="21" t="s">
        <v>63</v>
      </c>
      <c r="AM37" s="21"/>
      <c r="AN37" s="21" t="s">
        <v>2737</v>
      </c>
    </row>
    <row r="38" ht="30" customHeight="1" spans="1:40">
      <c r="A38" s="21">
        <v>123630</v>
      </c>
      <c r="B38" s="21" t="s">
        <v>55</v>
      </c>
      <c r="C38" s="21" t="s">
        <v>115</v>
      </c>
      <c r="D38" s="21">
        <v>1001</v>
      </c>
      <c r="E38" s="21" t="s">
        <v>66</v>
      </c>
      <c r="F38" s="21"/>
      <c r="G38" s="21" t="s">
        <v>264</v>
      </c>
      <c r="H38" s="21" t="s">
        <v>266</v>
      </c>
      <c r="I38" s="21" t="s">
        <v>3014</v>
      </c>
      <c r="J38" s="21">
        <v>21</v>
      </c>
      <c r="K38" s="21" t="s">
        <v>265</v>
      </c>
      <c r="L38" s="21" t="s">
        <v>2724</v>
      </c>
      <c r="M38" s="21" t="s">
        <v>2786</v>
      </c>
      <c r="N38" s="21" t="s">
        <v>2848</v>
      </c>
      <c r="O38" s="21" t="s">
        <v>102</v>
      </c>
      <c r="P38" s="21" t="s">
        <v>3015</v>
      </c>
      <c r="Q38" s="21" t="s">
        <v>2858</v>
      </c>
      <c r="R38" s="21" t="s">
        <v>2742</v>
      </c>
      <c r="S38" s="21" t="s">
        <v>2743</v>
      </c>
      <c r="T38" s="21" t="s">
        <v>3016</v>
      </c>
      <c r="U38" s="21" t="s">
        <v>2732</v>
      </c>
      <c r="V38" s="21" t="s">
        <v>3017</v>
      </c>
      <c r="W38" s="21" t="s">
        <v>267</v>
      </c>
      <c r="X38" s="21" t="s">
        <v>2916</v>
      </c>
      <c r="Y38" s="21" t="s">
        <v>268</v>
      </c>
      <c r="Z38" s="21" t="s">
        <v>62</v>
      </c>
      <c r="AA38" s="21" t="s">
        <v>63</v>
      </c>
      <c r="AB38" s="21" t="s">
        <v>3018</v>
      </c>
      <c r="AC38" s="21"/>
      <c r="AD38" s="21"/>
      <c r="AE38" s="21"/>
      <c r="AF38" s="21"/>
      <c r="AG38" s="21"/>
      <c r="AH38" s="21"/>
      <c r="AI38" s="21" t="s">
        <v>63</v>
      </c>
      <c r="AJ38" s="21" t="s">
        <v>3019</v>
      </c>
      <c r="AK38" s="21"/>
      <c r="AL38" s="21" t="s">
        <v>63</v>
      </c>
      <c r="AM38" s="21"/>
      <c r="AN38" s="21" t="s">
        <v>2737</v>
      </c>
    </row>
    <row r="39" ht="30" customHeight="1" spans="1:40">
      <c r="A39" s="21">
        <v>123629</v>
      </c>
      <c r="B39" s="21" t="s">
        <v>55</v>
      </c>
      <c r="C39" s="21" t="s">
        <v>122</v>
      </c>
      <c r="D39" s="21">
        <v>8001</v>
      </c>
      <c r="E39" s="21" t="s">
        <v>83</v>
      </c>
      <c r="F39" s="21" t="s">
        <v>269</v>
      </c>
      <c r="G39" s="21" t="s">
        <v>109</v>
      </c>
      <c r="H39" s="21" t="s">
        <v>111</v>
      </c>
      <c r="I39" s="21" t="s">
        <v>2793</v>
      </c>
      <c r="J39" s="21">
        <v>27</v>
      </c>
      <c r="K39" s="21" t="s">
        <v>110</v>
      </c>
      <c r="L39" s="21" t="s">
        <v>2724</v>
      </c>
      <c r="M39" s="21" t="s">
        <v>2794</v>
      </c>
      <c r="N39" s="21" t="s">
        <v>2795</v>
      </c>
      <c r="O39" s="21" t="s">
        <v>64</v>
      </c>
      <c r="P39" s="21" t="s">
        <v>2796</v>
      </c>
      <c r="Q39" s="21" t="s">
        <v>2728</v>
      </c>
      <c r="R39" s="21" t="s">
        <v>2729</v>
      </c>
      <c r="S39" s="21" t="s">
        <v>2797</v>
      </c>
      <c r="T39" s="21" t="s">
        <v>2798</v>
      </c>
      <c r="U39" s="21" t="s">
        <v>2732</v>
      </c>
      <c r="V39" s="21" t="s">
        <v>2799</v>
      </c>
      <c r="W39" s="21" t="s">
        <v>112</v>
      </c>
      <c r="X39" s="21" t="s">
        <v>3020</v>
      </c>
      <c r="Y39" s="21" t="s">
        <v>113</v>
      </c>
      <c r="Z39" s="21" t="s">
        <v>80</v>
      </c>
      <c r="AA39" s="21" t="s">
        <v>63</v>
      </c>
      <c r="AB39" s="21" t="s">
        <v>3021</v>
      </c>
      <c r="AC39" s="21"/>
      <c r="AD39" s="21"/>
      <c r="AE39" s="21"/>
      <c r="AF39" s="21"/>
      <c r="AG39" s="21"/>
      <c r="AH39" s="21"/>
      <c r="AI39" s="21" t="s">
        <v>63</v>
      </c>
      <c r="AJ39" s="21" t="s">
        <v>3022</v>
      </c>
      <c r="AK39" s="21"/>
      <c r="AL39" s="21" t="s">
        <v>63</v>
      </c>
      <c r="AM39" s="21"/>
      <c r="AN39" s="21" t="s">
        <v>2737</v>
      </c>
    </row>
    <row r="40" ht="30" customHeight="1" spans="1:40">
      <c r="A40" s="21">
        <v>123624</v>
      </c>
      <c r="B40" s="21" t="s">
        <v>55</v>
      </c>
      <c r="C40" s="21" t="s">
        <v>56</v>
      </c>
      <c r="D40" s="21">
        <v>4001</v>
      </c>
      <c r="E40" s="21" t="s">
        <v>66</v>
      </c>
      <c r="F40" s="21"/>
      <c r="G40" s="21" t="s">
        <v>270</v>
      </c>
      <c r="H40" s="21" t="s">
        <v>272</v>
      </c>
      <c r="I40" s="21" t="s">
        <v>2864</v>
      </c>
      <c r="J40" s="21">
        <v>37</v>
      </c>
      <c r="K40" s="21" t="s">
        <v>271</v>
      </c>
      <c r="L40" s="21" t="s">
        <v>2724</v>
      </c>
      <c r="M40" s="21" t="s">
        <v>2759</v>
      </c>
      <c r="N40" s="21" t="s">
        <v>2973</v>
      </c>
      <c r="O40" s="21" t="s">
        <v>64</v>
      </c>
      <c r="P40" s="21" t="s">
        <v>3023</v>
      </c>
      <c r="Q40" s="21" t="s">
        <v>2728</v>
      </c>
      <c r="R40" s="21" t="s">
        <v>2742</v>
      </c>
      <c r="S40" s="21" t="s">
        <v>3024</v>
      </c>
      <c r="T40" s="21" t="s">
        <v>3025</v>
      </c>
      <c r="U40" s="21" t="s">
        <v>2732</v>
      </c>
      <c r="V40" s="21" t="s">
        <v>3026</v>
      </c>
      <c r="W40" s="21" t="s">
        <v>273</v>
      </c>
      <c r="X40" s="21" t="s">
        <v>3027</v>
      </c>
      <c r="Y40" s="21" t="s">
        <v>63</v>
      </c>
      <c r="Z40" s="21" t="s">
        <v>80</v>
      </c>
      <c r="AA40" s="21" t="s">
        <v>63</v>
      </c>
      <c r="AB40" s="21" t="s">
        <v>3028</v>
      </c>
      <c r="AC40" s="21"/>
      <c r="AD40" s="21"/>
      <c r="AE40" s="21"/>
      <c r="AF40" s="21"/>
      <c r="AG40" s="21"/>
      <c r="AH40" s="21"/>
      <c r="AI40" s="21" t="s">
        <v>274</v>
      </c>
      <c r="AJ40" s="21" t="s">
        <v>3029</v>
      </c>
      <c r="AK40" s="21"/>
      <c r="AL40" s="21" t="s">
        <v>63</v>
      </c>
      <c r="AM40" s="21"/>
      <c r="AN40" s="21" t="s">
        <v>2737</v>
      </c>
    </row>
    <row r="41" ht="30" customHeight="1" spans="1:40">
      <c r="A41" s="21">
        <v>123618</v>
      </c>
      <c r="B41" s="21" t="s">
        <v>55</v>
      </c>
      <c r="C41" s="21" t="s">
        <v>130</v>
      </c>
      <c r="D41" s="21">
        <v>2001</v>
      </c>
      <c r="E41" s="21" t="s">
        <v>83</v>
      </c>
      <c r="F41" s="21" t="s">
        <v>280</v>
      </c>
      <c r="G41" s="21" t="s">
        <v>275</v>
      </c>
      <c r="H41" s="21" t="s">
        <v>277</v>
      </c>
      <c r="I41" s="21" t="s">
        <v>3030</v>
      </c>
      <c r="J41" s="21">
        <v>36</v>
      </c>
      <c r="K41" s="21" t="s">
        <v>276</v>
      </c>
      <c r="L41" s="21" t="s">
        <v>2724</v>
      </c>
      <c r="M41" s="21" t="s">
        <v>3031</v>
      </c>
      <c r="N41" s="21" t="s">
        <v>2934</v>
      </c>
      <c r="O41" s="21" t="s">
        <v>64</v>
      </c>
      <c r="P41" s="21" t="s">
        <v>3032</v>
      </c>
      <c r="Q41" s="21" t="s">
        <v>2762</v>
      </c>
      <c r="R41" s="21" t="s">
        <v>2729</v>
      </c>
      <c r="S41" s="21" t="s">
        <v>3033</v>
      </c>
      <c r="T41" s="21" t="s">
        <v>3034</v>
      </c>
      <c r="U41" s="21" t="s">
        <v>2732</v>
      </c>
      <c r="V41" s="21" t="s">
        <v>3035</v>
      </c>
      <c r="W41" s="21" t="s">
        <v>278</v>
      </c>
      <c r="X41" s="21" t="s">
        <v>223</v>
      </c>
      <c r="Y41" s="21" t="s">
        <v>279</v>
      </c>
      <c r="Z41" s="21" t="s">
        <v>80</v>
      </c>
      <c r="AA41" s="21" t="s">
        <v>63</v>
      </c>
      <c r="AB41" s="21" t="s">
        <v>3036</v>
      </c>
      <c r="AC41" s="21"/>
      <c r="AD41" s="21"/>
      <c r="AE41" s="21"/>
      <c r="AF41" s="21"/>
      <c r="AG41" s="21"/>
      <c r="AH41" s="21"/>
      <c r="AI41" s="21" t="s">
        <v>63</v>
      </c>
      <c r="AJ41" s="21" t="s">
        <v>3037</v>
      </c>
      <c r="AK41" s="21"/>
      <c r="AL41" s="21" t="s">
        <v>63</v>
      </c>
      <c r="AM41" s="21"/>
      <c r="AN41" s="21" t="s">
        <v>2737</v>
      </c>
    </row>
    <row r="42" ht="30" customHeight="1" spans="1:40">
      <c r="A42" s="21">
        <v>123617</v>
      </c>
      <c r="B42" s="21" t="s">
        <v>55</v>
      </c>
      <c r="C42" s="21" t="s">
        <v>82</v>
      </c>
      <c r="D42" s="21">
        <v>3001</v>
      </c>
      <c r="E42" s="21" t="s">
        <v>66</v>
      </c>
      <c r="F42" s="21"/>
      <c r="G42" s="21" t="s">
        <v>281</v>
      </c>
      <c r="H42" s="21" t="s">
        <v>283</v>
      </c>
      <c r="I42" s="21" t="s">
        <v>3038</v>
      </c>
      <c r="J42" s="21">
        <v>34</v>
      </c>
      <c r="K42" s="21" t="s">
        <v>282</v>
      </c>
      <c r="L42" s="21" t="s">
        <v>2724</v>
      </c>
      <c r="M42" s="21" t="s">
        <v>2847</v>
      </c>
      <c r="N42" s="21" t="s">
        <v>2787</v>
      </c>
      <c r="O42" s="21" t="s">
        <v>64</v>
      </c>
      <c r="P42" s="21" t="s">
        <v>3039</v>
      </c>
      <c r="Q42" s="21" t="s">
        <v>2762</v>
      </c>
      <c r="R42" s="21" t="s">
        <v>2729</v>
      </c>
      <c r="S42" s="21" t="s">
        <v>2743</v>
      </c>
      <c r="T42" s="21" t="s">
        <v>3040</v>
      </c>
      <c r="U42" s="21" t="s">
        <v>2732</v>
      </c>
      <c r="V42" s="21" t="s">
        <v>3041</v>
      </c>
      <c r="W42" s="21" t="s">
        <v>284</v>
      </c>
      <c r="X42" s="21" t="s">
        <v>2892</v>
      </c>
      <c r="Y42" s="21" t="s">
        <v>285</v>
      </c>
      <c r="Z42" s="21" t="s">
        <v>80</v>
      </c>
      <c r="AA42" s="21" t="s">
        <v>63</v>
      </c>
      <c r="AB42" s="21" t="s">
        <v>3042</v>
      </c>
      <c r="AC42" s="21"/>
      <c r="AD42" s="21"/>
      <c r="AE42" s="21"/>
      <c r="AF42" s="21"/>
      <c r="AG42" s="21"/>
      <c r="AH42" s="21"/>
      <c r="AI42" s="21" t="s">
        <v>63</v>
      </c>
      <c r="AJ42" s="21" t="s">
        <v>3043</v>
      </c>
      <c r="AK42" s="21"/>
      <c r="AL42" s="21" t="s">
        <v>3044</v>
      </c>
      <c r="AM42" s="21"/>
      <c r="AN42" s="21" t="s">
        <v>2737</v>
      </c>
    </row>
    <row r="43" ht="30" customHeight="1" spans="1:40">
      <c r="A43" s="21">
        <v>123609</v>
      </c>
      <c r="B43" s="21" t="s">
        <v>55</v>
      </c>
      <c r="C43" s="21" t="s">
        <v>82</v>
      </c>
      <c r="D43" s="21">
        <v>3001</v>
      </c>
      <c r="E43" s="21" t="s">
        <v>66</v>
      </c>
      <c r="F43" s="21"/>
      <c r="G43" s="21" t="s">
        <v>286</v>
      </c>
      <c r="H43" s="21" t="s">
        <v>288</v>
      </c>
      <c r="I43" s="21" t="s">
        <v>3045</v>
      </c>
      <c r="J43" s="21">
        <v>37</v>
      </c>
      <c r="K43" s="21" t="s">
        <v>287</v>
      </c>
      <c r="L43" s="21" t="s">
        <v>2724</v>
      </c>
      <c r="M43" s="21" t="s">
        <v>2804</v>
      </c>
      <c r="N43" s="21" t="s">
        <v>2740</v>
      </c>
      <c r="O43" s="21" t="s">
        <v>64</v>
      </c>
      <c r="P43" s="21" t="s">
        <v>3046</v>
      </c>
      <c r="Q43" s="21" t="s">
        <v>2728</v>
      </c>
      <c r="R43" s="21" t="s">
        <v>2729</v>
      </c>
      <c r="S43" s="21" t="s">
        <v>2927</v>
      </c>
      <c r="T43" s="21" t="s">
        <v>3047</v>
      </c>
      <c r="U43" s="21" t="s">
        <v>2732</v>
      </c>
      <c r="V43" s="21" t="s">
        <v>3048</v>
      </c>
      <c r="W43" s="21" t="s">
        <v>119</v>
      </c>
      <c r="X43" s="21" t="s">
        <v>3049</v>
      </c>
      <c r="Y43" s="21" t="s">
        <v>90</v>
      </c>
      <c r="Z43" s="21" t="s">
        <v>62</v>
      </c>
      <c r="AA43" s="21" t="s">
        <v>63</v>
      </c>
      <c r="AB43" s="21" t="s">
        <v>3050</v>
      </c>
      <c r="AC43" s="21"/>
      <c r="AD43" s="21"/>
      <c r="AE43" s="21"/>
      <c r="AF43" s="21"/>
      <c r="AG43" s="21"/>
      <c r="AH43" s="21"/>
      <c r="AI43" s="21" t="s">
        <v>63</v>
      </c>
      <c r="AJ43" s="21" t="s">
        <v>3051</v>
      </c>
      <c r="AK43" s="21"/>
      <c r="AL43" s="21" t="s">
        <v>63</v>
      </c>
      <c r="AM43" s="21"/>
      <c r="AN43" s="21" t="s">
        <v>2737</v>
      </c>
    </row>
    <row r="44" ht="30" customHeight="1" spans="1:40">
      <c r="A44" s="21">
        <v>123605</v>
      </c>
      <c r="B44" s="21" t="s">
        <v>55</v>
      </c>
      <c r="C44" s="21" t="s">
        <v>82</v>
      </c>
      <c r="D44" s="21">
        <v>3001</v>
      </c>
      <c r="E44" s="21" t="s">
        <v>66</v>
      </c>
      <c r="F44" s="21"/>
      <c r="G44" s="21" t="s">
        <v>289</v>
      </c>
      <c r="H44" s="21" t="s">
        <v>291</v>
      </c>
      <c r="I44" s="21" t="s">
        <v>3052</v>
      </c>
      <c r="J44" s="21">
        <v>31</v>
      </c>
      <c r="K44" s="21" t="s">
        <v>290</v>
      </c>
      <c r="L44" s="21" t="s">
        <v>2724</v>
      </c>
      <c r="M44" s="21" t="s">
        <v>2957</v>
      </c>
      <c r="N44" s="21" t="s">
        <v>2896</v>
      </c>
      <c r="O44" s="21" t="s">
        <v>64</v>
      </c>
      <c r="P44" s="21" t="s">
        <v>3053</v>
      </c>
      <c r="Q44" s="21" t="s">
        <v>2762</v>
      </c>
      <c r="R44" s="21" t="s">
        <v>2729</v>
      </c>
      <c r="S44" s="21" t="s">
        <v>2927</v>
      </c>
      <c r="T44" s="21" t="s">
        <v>3054</v>
      </c>
      <c r="U44" s="21" t="s">
        <v>2754</v>
      </c>
      <c r="V44" s="21" t="s">
        <v>3055</v>
      </c>
      <c r="W44" s="21" t="s">
        <v>292</v>
      </c>
      <c r="X44" s="21" t="s">
        <v>3056</v>
      </c>
      <c r="Y44" s="21" t="s">
        <v>293</v>
      </c>
      <c r="Z44" s="21" t="s">
        <v>101</v>
      </c>
      <c r="AA44" s="21" t="s">
        <v>2782</v>
      </c>
      <c r="AB44" s="21" t="s">
        <v>3057</v>
      </c>
      <c r="AC44" s="21"/>
      <c r="AD44" s="21"/>
      <c r="AE44" s="21"/>
      <c r="AF44" s="21"/>
      <c r="AG44" s="21"/>
      <c r="AH44" s="21"/>
      <c r="AI44" s="21" t="s">
        <v>294</v>
      </c>
      <c r="AJ44" s="21" t="s">
        <v>3058</v>
      </c>
      <c r="AK44" s="21"/>
      <c r="AL44" s="21" t="s">
        <v>63</v>
      </c>
      <c r="AM44" s="21"/>
      <c r="AN44" s="21" t="s">
        <v>2737</v>
      </c>
    </row>
    <row r="45" ht="30" customHeight="1" spans="1:40">
      <c r="A45" s="21">
        <v>123604</v>
      </c>
      <c r="B45" s="21" t="s">
        <v>55</v>
      </c>
      <c r="C45" s="21" t="s">
        <v>380</v>
      </c>
      <c r="D45" s="21">
        <v>2002</v>
      </c>
      <c r="E45" s="21" t="s">
        <v>66</v>
      </c>
      <c r="F45" s="21"/>
      <c r="G45" s="21" t="s">
        <v>583</v>
      </c>
      <c r="H45" s="21" t="s">
        <v>585</v>
      </c>
      <c r="I45" s="21" t="s">
        <v>3059</v>
      </c>
      <c r="J45" s="21">
        <v>40</v>
      </c>
      <c r="K45" s="21" t="s">
        <v>584</v>
      </c>
      <c r="L45" s="21" t="s">
        <v>2724</v>
      </c>
      <c r="M45" s="21" t="s">
        <v>2725</v>
      </c>
      <c r="N45" s="21" t="s">
        <v>2776</v>
      </c>
      <c r="O45" s="21" t="s">
        <v>179</v>
      </c>
      <c r="P45" s="21" t="s">
        <v>3060</v>
      </c>
      <c r="Q45" s="21" t="s">
        <v>2728</v>
      </c>
      <c r="R45" s="21" t="s">
        <v>2729</v>
      </c>
      <c r="S45" s="21" t="s">
        <v>2743</v>
      </c>
      <c r="T45" s="21" t="s">
        <v>3061</v>
      </c>
      <c r="U45" s="21" t="s">
        <v>2732</v>
      </c>
      <c r="V45" s="21" t="s">
        <v>3061</v>
      </c>
      <c r="W45" s="21" t="s">
        <v>586</v>
      </c>
      <c r="X45" s="21" t="s">
        <v>3062</v>
      </c>
      <c r="Y45" s="21" t="s">
        <v>72</v>
      </c>
      <c r="Z45" s="21" t="s">
        <v>80</v>
      </c>
      <c r="AA45" s="21" t="s">
        <v>63</v>
      </c>
      <c r="AB45" s="21" t="s">
        <v>3063</v>
      </c>
      <c r="AC45" s="21"/>
      <c r="AD45" s="21"/>
      <c r="AE45" s="21"/>
      <c r="AF45" s="21"/>
      <c r="AG45" s="21"/>
      <c r="AH45" s="21"/>
      <c r="AI45" s="21" t="s">
        <v>63</v>
      </c>
      <c r="AJ45" s="21" t="s">
        <v>3064</v>
      </c>
      <c r="AK45" s="21"/>
      <c r="AL45" s="21" t="s">
        <v>63</v>
      </c>
      <c r="AM45" s="21"/>
      <c r="AN45" s="21" t="s">
        <v>2737</v>
      </c>
    </row>
    <row r="46" ht="30" customHeight="1" spans="1:40">
      <c r="A46" s="21">
        <v>123599</v>
      </c>
      <c r="B46" s="21" t="s">
        <v>55</v>
      </c>
      <c r="C46" s="21" t="s">
        <v>258</v>
      </c>
      <c r="D46" s="21">
        <v>7001</v>
      </c>
      <c r="E46" s="21" t="s">
        <v>66</v>
      </c>
      <c r="F46" s="21"/>
      <c r="G46" s="21" t="s">
        <v>302</v>
      </c>
      <c r="H46" s="21" t="s">
        <v>304</v>
      </c>
      <c r="I46" s="21" t="s">
        <v>3065</v>
      </c>
      <c r="J46" s="21">
        <v>33</v>
      </c>
      <c r="K46" s="21" t="s">
        <v>303</v>
      </c>
      <c r="L46" s="21" t="s">
        <v>2724</v>
      </c>
      <c r="M46" s="21" t="s">
        <v>2794</v>
      </c>
      <c r="N46" s="21" t="s">
        <v>2880</v>
      </c>
      <c r="O46" s="21" t="s">
        <v>64</v>
      </c>
      <c r="P46" s="21" t="s">
        <v>3066</v>
      </c>
      <c r="Q46" s="21" t="s">
        <v>2728</v>
      </c>
      <c r="R46" s="21" t="s">
        <v>2742</v>
      </c>
      <c r="S46" s="21" t="s">
        <v>2743</v>
      </c>
      <c r="T46" s="21" t="s">
        <v>3067</v>
      </c>
      <c r="U46" s="21" t="s">
        <v>2732</v>
      </c>
      <c r="V46" s="21" t="s">
        <v>3067</v>
      </c>
      <c r="W46" s="21" t="s">
        <v>246</v>
      </c>
      <c r="X46" s="21" t="s">
        <v>3068</v>
      </c>
      <c r="Y46" s="21" t="s">
        <v>95</v>
      </c>
      <c r="Z46" s="21" t="s">
        <v>80</v>
      </c>
      <c r="AA46" s="21" t="s">
        <v>63</v>
      </c>
      <c r="AB46" s="21" t="s">
        <v>3069</v>
      </c>
      <c r="AC46" s="21"/>
      <c r="AD46" s="21"/>
      <c r="AE46" s="21"/>
      <c r="AF46" s="21"/>
      <c r="AG46" s="21"/>
      <c r="AH46" s="21"/>
      <c r="AI46" s="21" t="s">
        <v>63</v>
      </c>
      <c r="AJ46" s="21" t="s">
        <v>3070</v>
      </c>
      <c r="AK46" s="21"/>
      <c r="AL46" s="21" t="s">
        <v>63</v>
      </c>
      <c r="AM46" s="21"/>
      <c r="AN46" s="21" t="s">
        <v>2737</v>
      </c>
    </row>
    <row r="47" ht="30" customHeight="1" spans="1:40">
      <c r="A47" s="21">
        <v>123594</v>
      </c>
      <c r="B47" s="21" t="s">
        <v>55</v>
      </c>
      <c r="C47" s="21" t="s">
        <v>82</v>
      </c>
      <c r="D47" s="21">
        <v>3001</v>
      </c>
      <c r="E47" s="21" t="s">
        <v>66</v>
      </c>
      <c r="F47" s="21"/>
      <c r="G47" s="21" t="s">
        <v>305</v>
      </c>
      <c r="H47" s="21" t="s">
        <v>307</v>
      </c>
      <c r="I47" s="21" t="s">
        <v>3071</v>
      </c>
      <c r="J47" s="21">
        <v>31</v>
      </c>
      <c r="K47" s="21" t="s">
        <v>306</v>
      </c>
      <c r="L47" s="21" t="s">
        <v>2724</v>
      </c>
      <c r="M47" s="21" t="s">
        <v>2804</v>
      </c>
      <c r="N47" s="21" t="s">
        <v>2751</v>
      </c>
      <c r="O47" s="21" t="s">
        <v>64</v>
      </c>
      <c r="P47" s="21" t="s">
        <v>3072</v>
      </c>
      <c r="Q47" s="21" t="s">
        <v>2728</v>
      </c>
      <c r="R47" s="21" t="s">
        <v>2729</v>
      </c>
      <c r="S47" s="21" t="s">
        <v>2824</v>
      </c>
      <c r="T47" s="21" t="s">
        <v>3073</v>
      </c>
      <c r="U47" s="21" t="s">
        <v>2732</v>
      </c>
      <c r="V47" s="21" t="s">
        <v>3074</v>
      </c>
      <c r="W47" s="21" t="s">
        <v>308</v>
      </c>
      <c r="X47" s="21" t="s">
        <v>3075</v>
      </c>
      <c r="Y47" s="21" t="s">
        <v>309</v>
      </c>
      <c r="Z47" s="21" t="s">
        <v>62</v>
      </c>
      <c r="AA47" s="21" t="s">
        <v>63</v>
      </c>
      <c r="AB47" s="21" t="s">
        <v>3076</v>
      </c>
      <c r="AC47" s="21"/>
      <c r="AD47" s="21"/>
      <c r="AE47" s="21"/>
      <c r="AF47" s="21"/>
      <c r="AG47" s="21"/>
      <c r="AH47" s="21"/>
      <c r="AI47" s="21" t="s">
        <v>310</v>
      </c>
      <c r="AJ47" s="21" t="s">
        <v>3077</v>
      </c>
      <c r="AK47" s="21"/>
      <c r="AL47" s="21" t="s">
        <v>63</v>
      </c>
      <c r="AM47" s="21"/>
      <c r="AN47" s="21" t="s">
        <v>2737</v>
      </c>
    </row>
    <row r="48" ht="30" customHeight="1" spans="1:40">
      <c r="A48" s="21">
        <v>123593</v>
      </c>
      <c r="B48" s="21" t="s">
        <v>55</v>
      </c>
      <c r="C48" s="21" t="s">
        <v>130</v>
      </c>
      <c r="D48" s="21">
        <v>2001</v>
      </c>
      <c r="E48" s="21" t="s">
        <v>66</v>
      </c>
      <c r="F48" s="21"/>
      <c r="G48" s="21" t="s">
        <v>311</v>
      </c>
      <c r="H48" s="21" t="s">
        <v>313</v>
      </c>
      <c r="I48" s="21" t="s">
        <v>3078</v>
      </c>
      <c r="J48" s="21">
        <v>39</v>
      </c>
      <c r="K48" s="21" t="s">
        <v>312</v>
      </c>
      <c r="L48" s="21" t="s">
        <v>2724</v>
      </c>
      <c r="M48" s="21" t="s">
        <v>2759</v>
      </c>
      <c r="N48" s="21" t="s">
        <v>2925</v>
      </c>
      <c r="O48" s="21" t="s">
        <v>64</v>
      </c>
      <c r="P48" s="21" t="s">
        <v>3079</v>
      </c>
      <c r="Q48" s="21" t="s">
        <v>2762</v>
      </c>
      <c r="R48" s="21" t="s">
        <v>2729</v>
      </c>
      <c r="S48" s="21" t="s">
        <v>3080</v>
      </c>
      <c r="T48" s="21" t="s">
        <v>3081</v>
      </c>
      <c r="U48" s="21" t="s">
        <v>2732</v>
      </c>
      <c r="V48" s="21" t="s">
        <v>3081</v>
      </c>
      <c r="W48" s="21" t="s">
        <v>134</v>
      </c>
      <c r="X48" s="21" t="s">
        <v>3082</v>
      </c>
      <c r="Y48" s="21" t="s">
        <v>268</v>
      </c>
      <c r="Z48" s="21" t="s">
        <v>62</v>
      </c>
      <c r="AA48" s="21" t="s">
        <v>63</v>
      </c>
      <c r="AB48" s="21" t="s">
        <v>3083</v>
      </c>
      <c r="AC48" s="21"/>
      <c r="AD48" s="21"/>
      <c r="AE48" s="21"/>
      <c r="AF48" s="21"/>
      <c r="AG48" s="21"/>
      <c r="AH48" s="21"/>
      <c r="AI48" s="21" t="s">
        <v>314</v>
      </c>
      <c r="AJ48" s="21" t="s">
        <v>3084</v>
      </c>
      <c r="AK48" s="21"/>
      <c r="AL48" s="21" t="s">
        <v>63</v>
      </c>
      <c r="AM48" s="21"/>
      <c r="AN48" s="21" t="s">
        <v>2737</v>
      </c>
    </row>
    <row r="49" ht="30" customHeight="1" spans="1:40">
      <c r="A49" s="21">
        <v>123592</v>
      </c>
      <c r="B49" s="21" t="s">
        <v>55</v>
      </c>
      <c r="C49" s="21" t="s">
        <v>130</v>
      </c>
      <c r="D49" s="21">
        <v>2001</v>
      </c>
      <c r="E49" s="21" t="s">
        <v>66</v>
      </c>
      <c r="F49" s="21"/>
      <c r="G49" s="21" t="s">
        <v>315</v>
      </c>
      <c r="H49" s="21" t="s">
        <v>317</v>
      </c>
      <c r="I49" s="21" t="s">
        <v>3085</v>
      </c>
      <c r="J49" s="21">
        <v>35</v>
      </c>
      <c r="K49" s="21" t="s">
        <v>316</v>
      </c>
      <c r="L49" s="21" t="s">
        <v>2724</v>
      </c>
      <c r="M49" s="21" t="s">
        <v>2759</v>
      </c>
      <c r="N49" s="21" t="s">
        <v>2896</v>
      </c>
      <c r="O49" s="21" t="s">
        <v>64</v>
      </c>
      <c r="P49" s="21" t="s">
        <v>3086</v>
      </c>
      <c r="Q49" s="21" t="s">
        <v>2762</v>
      </c>
      <c r="R49" s="21" t="s">
        <v>2729</v>
      </c>
      <c r="S49" s="21" t="s">
        <v>3087</v>
      </c>
      <c r="T49" s="21" t="s">
        <v>3088</v>
      </c>
      <c r="U49" s="21" t="s">
        <v>2732</v>
      </c>
      <c r="V49" s="21" t="s">
        <v>3089</v>
      </c>
      <c r="W49" s="21" t="s">
        <v>318</v>
      </c>
      <c r="X49" s="21" t="s">
        <v>2961</v>
      </c>
      <c r="Y49" s="21" t="s">
        <v>319</v>
      </c>
      <c r="Z49" s="21" t="s">
        <v>62</v>
      </c>
      <c r="AA49" s="21" t="s">
        <v>63</v>
      </c>
      <c r="AB49" s="21" t="s">
        <v>3090</v>
      </c>
      <c r="AC49" s="21"/>
      <c r="AD49" s="21"/>
      <c r="AE49" s="21"/>
      <c r="AF49" s="21"/>
      <c r="AG49" s="21"/>
      <c r="AH49" s="21"/>
      <c r="AI49" s="21" t="s">
        <v>63</v>
      </c>
      <c r="AJ49" s="21" t="s">
        <v>3091</v>
      </c>
      <c r="AK49" s="21"/>
      <c r="AL49" s="21" t="s">
        <v>63</v>
      </c>
      <c r="AM49" s="21"/>
      <c r="AN49" s="21" t="s">
        <v>2737</v>
      </c>
    </row>
    <row r="50" ht="30" customHeight="1" spans="1:40">
      <c r="A50" s="21">
        <v>123590</v>
      </c>
      <c r="B50" s="21" t="s">
        <v>55</v>
      </c>
      <c r="C50" s="21" t="s">
        <v>130</v>
      </c>
      <c r="D50" s="21">
        <v>2001</v>
      </c>
      <c r="E50" s="21" t="s">
        <v>66</v>
      </c>
      <c r="F50" s="21"/>
      <c r="G50" s="21" t="s">
        <v>320</v>
      </c>
      <c r="H50" s="21" t="s">
        <v>322</v>
      </c>
      <c r="I50" s="21" t="s">
        <v>3092</v>
      </c>
      <c r="J50" s="21">
        <v>35</v>
      </c>
      <c r="K50" s="21" t="s">
        <v>321</v>
      </c>
      <c r="L50" s="21" t="s">
        <v>2724</v>
      </c>
      <c r="M50" s="21" t="s">
        <v>2725</v>
      </c>
      <c r="N50" s="21" t="s">
        <v>2865</v>
      </c>
      <c r="O50" s="21" t="s">
        <v>64</v>
      </c>
      <c r="P50" s="21" t="s">
        <v>3093</v>
      </c>
      <c r="Q50" s="21" t="s">
        <v>2728</v>
      </c>
      <c r="R50" s="21" t="s">
        <v>2729</v>
      </c>
      <c r="S50" s="21" t="s">
        <v>3094</v>
      </c>
      <c r="T50" s="21" t="s">
        <v>3095</v>
      </c>
      <c r="U50" s="21" t="s">
        <v>2732</v>
      </c>
      <c r="V50" s="21" t="s">
        <v>3096</v>
      </c>
      <c r="W50" s="21" t="s">
        <v>323</v>
      </c>
      <c r="X50" s="21" t="s">
        <v>2876</v>
      </c>
      <c r="Y50" s="21" t="s">
        <v>153</v>
      </c>
      <c r="Z50" s="21" t="s">
        <v>80</v>
      </c>
      <c r="AA50" s="21" t="s">
        <v>63</v>
      </c>
      <c r="AB50" s="21" t="s">
        <v>3097</v>
      </c>
      <c r="AC50" s="21"/>
      <c r="AD50" s="21"/>
      <c r="AE50" s="21"/>
      <c r="AF50" s="21"/>
      <c r="AG50" s="21"/>
      <c r="AH50" s="21"/>
      <c r="AI50" s="21" t="s">
        <v>63</v>
      </c>
      <c r="AJ50" s="21" t="s">
        <v>3098</v>
      </c>
      <c r="AK50" s="21"/>
      <c r="AL50" s="21" t="s">
        <v>63</v>
      </c>
      <c r="AM50" s="21"/>
      <c r="AN50" s="21" t="s">
        <v>2737</v>
      </c>
    </row>
    <row r="51" ht="30" customHeight="1" spans="1:40">
      <c r="A51" s="21">
        <v>123586</v>
      </c>
      <c r="B51" s="21" t="s">
        <v>55</v>
      </c>
      <c r="C51" s="21" t="s">
        <v>56</v>
      </c>
      <c r="D51" s="21">
        <v>4001</v>
      </c>
      <c r="E51" s="21" t="s">
        <v>66</v>
      </c>
      <c r="F51" s="21"/>
      <c r="G51" s="21" t="s">
        <v>324</v>
      </c>
      <c r="H51" s="21" t="s">
        <v>326</v>
      </c>
      <c r="I51" s="21" t="s">
        <v>3052</v>
      </c>
      <c r="J51" s="21">
        <v>31</v>
      </c>
      <c r="K51" s="21" t="s">
        <v>325</v>
      </c>
      <c r="L51" s="21" t="s">
        <v>2724</v>
      </c>
      <c r="M51" s="21" t="s">
        <v>2759</v>
      </c>
      <c r="N51" s="21" t="s">
        <v>3099</v>
      </c>
      <c r="O51" s="21" t="s">
        <v>64</v>
      </c>
      <c r="P51" s="21" t="s">
        <v>3100</v>
      </c>
      <c r="Q51" s="21" t="s">
        <v>2858</v>
      </c>
      <c r="R51" s="21" t="s">
        <v>2742</v>
      </c>
      <c r="S51" s="21" t="s">
        <v>3101</v>
      </c>
      <c r="T51" s="21" t="s">
        <v>3102</v>
      </c>
      <c r="U51" s="21" t="s">
        <v>2732</v>
      </c>
      <c r="V51" s="21" t="s">
        <v>3103</v>
      </c>
      <c r="W51" s="21" t="s">
        <v>327</v>
      </c>
      <c r="X51" s="21" t="s">
        <v>2946</v>
      </c>
      <c r="Y51" s="21" t="s">
        <v>328</v>
      </c>
      <c r="Z51" s="21" t="s">
        <v>101</v>
      </c>
      <c r="AA51" s="21" t="s">
        <v>2782</v>
      </c>
      <c r="AB51" s="21" t="s">
        <v>3104</v>
      </c>
      <c r="AC51" s="21"/>
      <c r="AD51" s="21"/>
      <c r="AE51" s="21"/>
      <c r="AF51" s="21"/>
      <c r="AG51" s="21"/>
      <c r="AH51" s="21"/>
      <c r="AI51" s="21" t="s">
        <v>329</v>
      </c>
      <c r="AJ51" s="21" t="s">
        <v>3105</v>
      </c>
      <c r="AK51" s="21"/>
      <c r="AL51" s="21" t="s">
        <v>63</v>
      </c>
      <c r="AM51" s="21"/>
      <c r="AN51" s="21" t="s">
        <v>2737</v>
      </c>
    </row>
    <row r="52" ht="30" customHeight="1" spans="1:40">
      <c r="A52" s="21">
        <v>123581</v>
      </c>
      <c r="B52" s="21" t="s">
        <v>55</v>
      </c>
      <c r="C52" s="21" t="s">
        <v>115</v>
      </c>
      <c r="D52" s="21">
        <v>1001</v>
      </c>
      <c r="E52" s="21" t="s">
        <v>83</v>
      </c>
      <c r="F52" s="21" t="s">
        <v>335</v>
      </c>
      <c r="G52" s="21" t="s">
        <v>330</v>
      </c>
      <c r="H52" s="21" t="s">
        <v>332</v>
      </c>
      <c r="I52" s="21" t="s">
        <v>3106</v>
      </c>
      <c r="J52" s="21">
        <v>23</v>
      </c>
      <c r="K52" s="21" t="s">
        <v>331</v>
      </c>
      <c r="L52" s="21" t="s">
        <v>2724</v>
      </c>
      <c r="M52" s="21" t="s">
        <v>2750</v>
      </c>
      <c r="N52" s="21" t="s">
        <v>3007</v>
      </c>
      <c r="O52" s="21" t="s">
        <v>64</v>
      </c>
      <c r="P52" s="21" t="s">
        <v>3107</v>
      </c>
      <c r="Q52" s="21" t="s">
        <v>2728</v>
      </c>
      <c r="R52" s="21" t="s">
        <v>2742</v>
      </c>
      <c r="S52" s="21" t="s">
        <v>2743</v>
      </c>
      <c r="T52" s="21" t="s">
        <v>3108</v>
      </c>
      <c r="U52" s="21" t="s">
        <v>2732</v>
      </c>
      <c r="V52" s="21" t="s">
        <v>3109</v>
      </c>
      <c r="W52" s="21" t="s">
        <v>333</v>
      </c>
      <c r="X52" s="21" t="s">
        <v>2810</v>
      </c>
      <c r="Y52" s="21" t="s">
        <v>177</v>
      </c>
      <c r="Z52" s="21" t="s">
        <v>62</v>
      </c>
      <c r="AA52" s="21" t="s">
        <v>63</v>
      </c>
      <c r="AB52" s="21" t="s">
        <v>3110</v>
      </c>
      <c r="AC52" s="21"/>
      <c r="AD52" s="21"/>
      <c r="AE52" s="21"/>
      <c r="AF52" s="21"/>
      <c r="AG52" s="21"/>
      <c r="AH52" s="21"/>
      <c r="AI52" s="21" t="s">
        <v>334</v>
      </c>
      <c r="AJ52" s="21" t="s">
        <v>3111</v>
      </c>
      <c r="AK52" s="21"/>
      <c r="AL52" s="21" t="s">
        <v>63</v>
      </c>
      <c r="AM52" s="21"/>
      <c r="AN52" s="21" t="s">
        <v>2737</v>
      </c>
    </row>
    <row r="53" ht="30" customHeight="1" spans="1:40">
      <c r="A53" s="21">
        <v>123578</v>
      </c>
      <c r="B53" s="21" t="s">
        <v>55</v>
      </c>
      <c r="C53" s="21" t="s">
        <v>74</v>
      </c>
      <c r="D53" s="21">
        <v>5001</v>
      </c>
      <c r="E53" s="21" t="s">
        <v>66</v>
      </c>
      <c r="F53" s="21"/>
      <c r="G53" s="21" t="s">
        <v>336</v>
      </c>
      <c r="H53" s="21" t="s">
        <v>338</v>
      </c>
      <c r="I53" s="21" t="s">
        <v>3112</v>
      </c>
      <c r="J53" s="21">
        <v>35</v>
      </c>
      <c r="K53" s="21" t="s">
        <v>337</v>
      </c>
      <c r="L53" s="21" t="s">
        <v>2724</v>
      </c>
      <c r="M53" s="21" t="s">
        <v>3113</v>
      </c>
      <c r="N53" s="21" t="s">
        <v>2934</v>
      </c>
      <c r="O53" s="21" t="s">
        <v>64</v>
      </c>
      <c r="P53" s="21" t="s">
        <v>3114</v>
      </c>
      <c r="Q53" s="21" t="s">
        <v>2728</v>
      </c>
      <c r="R53" s="21" t="s">
        <v>2729</v>
      </c>
      <c r="S53" s="21" t="s">
        <v>2743</v>
      </c>
      <c r="T53" s="21" t="s">
        <v>3115</v>
      </c>
      <c r="U53" s="21" t="s">
        <v>2732</v>
      </c>
      <c r="V53" s="21" t="s">
        <v>3116</v>
      </c>
      <c r="W53" s="21" t="s">
        <v>339</v>
      </c>
      <c r="X53" s="21" t="s">
        <v>3117</v>
      </c>
      <c r="Y53" s="21" t="s">
        <v>340</v>
      </c>
      <c r="Z53" s="21" t="s">
        <v>80</v>
      </c>
      <c r="AA53" s="21" t="s">
        <v>63</v>
      </c>
      <c r="AB53" s="21" t="s">
        <v>3118</v>
      </c>
      <c r="AC53" s="21"/>
      <c r="AD53" s="21"/>
      <c r="AE53" s="21"/>
      <c r="AF53" s="21"/>
      <c r="AG53" s="21"/>
      <c r="AH53" s="21"/>
      <c r="AI53" s="21" t="s">
        <v>274</v>
      </c>
      <c r="AJ53" s="21" t="s">
        <v>3119</v>
      </c>
      <c r="AK53" s="21"/>
      <c r="AL53" s="21" t="s">
        <v>63</v>
      </c>
      <c r="AM53" s="21"/>
      <c r="AN53" s="21" t="s">
        <v>2737</v>
      </c>
    </row>
    <row r="54" ht="30" customHeight="1" spans="1:40">
      <c r="A54" s="21">
        <v>123576</v>
      </c>
      <c r="B54" s="21" t="s">
        <v>55</v>
      </c>
      <c r="C54" s="21" t="s">
        <v>85</v>
      </c>
      <c r="D54" s="21">
        <v>1002</v>
      </c>
      <c r="E54" s="21" t="s">
        <v>83</v>
      </c>
      <c r="F54" s="21" t="s">
        <v>345</v>
      </c>
      <c r="G54" s="21" t="s">
        <v>341</v>
      </c>
      <c r="H54" s="21" t="s">
        <v>343</v>
      </c>
      <c r="I54" s="21" t="s">
        <v>3120</v>
      </c>
      <c r="J54" s="21">
        <v>31</v>
      </c>
      <c r="K54" s="21" t="s">
        <v>342</v>
      </c>
      <c r="L54" s="21" t="s">
        <v>2724</v>
      </c>
      <c r="M54" s="21" t="s">
        <v>2759</v>
      </c>
      <c r="N54" s="21" t="s">
        <v>3121</v>
      </c>
      <c r="O54" s="21" t="s">
        <v>64</v>
      </c>
      <c r="P54" s="21" t="s">
        <v>3122</v>
      </c>
      <c r="Q54" s="21" t="s">
        <v>2728</v>
      </c>
      <c r="R54" s="21" t="s">
        <v>2729</v>
      </c>
      <c r="S54" s="21" t="s">
        <v>2743</v>
      </c>
      <c r="T54" s="21" t="s">
        <v>3123</v>
      </c>
      <c r="U54" s="21" t="s">
        <v>2754</v>
      </c>
      <c r="V54" s="21" t="s">
        <v>3124</v>
      </c>
      <c r="W54" s="21" t="s">
        <v>242</v>
      </c>
      <c r="X54" s="21" t="s">
        <v>3125</v>
      </c>
      <c r="Y54" s="21" t="s">
        <v>153</v>
      </c>
      <c r="Z54" s="21" t="s">
        <v>80</v>
      </c>
      <c r="AA54" s="21" t="s">
        <v>63</v>
      </c>
      <c r="AB54" s="21" t="s">
        <v>3126</v>
      </c>
      <c r="AC54" s="21"/>
      <c r="AD54" s="21"/>
      <c r="AE54" s="21"/>
      <c r="AF54" s="21"/>
      <c r="AG54" s="21"/>
      <c r="AH54" s="21"/>
      <c r="AI54" s="21" t="s">
        <v>344</v>
      </c>
      <c r="AJ54" s="21" t="s">
        <v>3127</v>
      </c>
      <c r="AK54" s="21"/>
      <c r="AL54" s="21" t="s">
        <v>63</v>
      </c>
      <c r="AM54" s="21"/>
      <c r="AN54" s="21" t="s">
        <v>2737</v>
      </c>
    </row>
    <row r="55" ht="30" customHeight="1" spans="1:40">
      <c r="A55" s="21">
        <v>123575</v>
      </c>
      <c r="B55" s="21" t="s">
        <v>55</v>
      </c>
      <c r="C55" s="21" t="s">
        <v>74</v>
      </c>
      <c r="D55" s="21">
        <v>5001</v>
      </c>
      <c r="E55" s="21" t="s">
        <v>66</v>
      </c>
      <c r="F55" s="21"/>
      <c r="G55" s="21" t="s">
        <v>346</v>
      </c>
      <c r="H55" s="21" t="s">
        <v>348</v>
      </c>
      <c r="I55" s="21" t="s">
        <v>3065</v>
      </c>
      <c r="J55" s="21">
        <v>33</v>
      </c>
      <c r="K55" s="21" t="s">
        <v>347</v>
      </c>
      <c r="L55" s="21" t="s">
        <v>2724</v>
      </c>
      <c r="M55" s="21" t="s">
        <v>2804</v>
      </c>
      <c r="N55" s="21" t="s">
        <v>2887</v>
      </c>
      <c r="O55" s="21" t="s">
        <v>64</v>
      </c>
      <c r="P55" s="21" t="s">
        <v>3128</v>
      </c>
      <c r="Q55" s="21" t="s">
        <v>2728</v>
      </c>
      <c r="R55" s="21" t="s">
        <v>2729</v>
      </c>
      <c r="S55" s="21" t="s">
        <v>3087</v>
      </c>
      <c r="T55" s="21" t="s">
        <v>3129</v>
      </c>
      <c r="U55" s="21" t="s">
        <v>2732</v>
      </c>
      <c r="V55" s="21" t="s">
        <v>3130</v>
      </c>
      <c r="W55" s="21" t="s">
        <v>349</v>
      </c>
      <c r="X55" s="21" t="s">
        <v>3131</v>
      </c>
      <c r="Y55" s="21" t="s">
        <v>350</v>
      </c>
      <c r="Z55" s="21" t="s">
        <v>101</v>
      </c>
      <c r="AA55" s="21" t="s">
        <v>2782</v>
      </c>
      <c r="AB55" s="21" t="s">
        <v>3132</v>
      </c>
      <c r="AC55" s="21"/>
      <c r="AD55" s="21"/>
      <c r="AE55" s="21"/>
      <c r="AF55" s="21"/>
      <c r="AG55" s="21"/>
      <c r="AH55" s="21"/>
      <c r="AI55" s="21" t="s">
        <v>238</v>
      </c>
      <c r="AJ55" s="21" t="s">
        <v>3133</v>
      </c>
      <c r="AK55" s="21"/>
      <c r="AL55" s="21" t="s">
        <v>63</v>
      </c>
      <c r="AM55" s="21"/>
      <c r="AN55" s="21" t="s">
        <v>2737</v>
      </c>
    </row>
    <row r="56" ht="30" customHeight="1" spans="1:40">
      <c r="A56" s="21">
        <v>123574</v>
      </c>
      <c r="B56" s="21" t="s">
        <v>55</v>
      </c>
      <c r="C56" s="21" t="s">
        <v>56</v>
      </c>
      <c r="D56" s="21">
        <v>4001</v>
      </c>
      <c r="E56" s="21" t="s">
        <v>66</v>
      </c>
      <c r="F56" s="21"/>
      <c r="G56" s="21" t="s">
        <v>351</v>
      </c>
      <c r="H56" s="21" t="s">
        <v>353</v>
      </c>
      <c r="I56" s="21" t="s">
        <v>3134</v>
      </c>
      <c r="J56" s="21">
        <v>38</v>
      </c>
      <c r="K56" s="21" t="s">
        <v>352</v>
      </c>
      <c r="L56" s="21" t="s">
        <v>2724</v>
      </c>
      <c r="M56" s="21" t="s">
        <v>3135</v>
      </c>
      <c r="N56" s="21" t="s">
        <v>2887</v>
      </c>
      <c r="O56" s="21" t="s">
        <v>64</v>
      </c>
      <c r="P56" s="21" t="s">
        <v>3136</v>
      </c>
      <c r="Q56" s="21" t="s">
        <v>2728</v>
      </c>
      <c r="R56" s="21" t="s">
        <v>2729</v>
      </c>
      <c r="S56" s="21" t="s">
        <v>2743</v>
      </c>
      <c r="T56" s="21" t="s">
        <v>3137</v>
      </c>
      <c r="U56" s="21" t="s">
        <v>2732</v>
      </c>
      <c r="V56" s="21" t="s">
        <v>3138</v>
      </c>
      <c r="W56" s="21" t="s">
        <v>354</v>
      </c>
      <c r="X56" s="21" t="s">
        <v>3139</v>
      </c>
      <c r="Y56" s="21" t="s">
        <v>355</v>
      </c>
      <c r="Z56" s="21" t="s">
        <v>80</v>
      </c>
      <c r="AA56" s="21" t="s">
        <v>63</v>
      </c>
      <c r="AB56" s="21" t="s">
        <v>3140</v>
      </c>
      <c r="AC56" s="21"/>
      <c r="AD56" s="21"/>
      <c r="AE56" s="21"/>
      <c r="AF56" s="21"/>
      <c r="AG56" s="21"/>
      <c r="AH56" s="21"/>
      <c r="AI56" s="21" t="s">
        <v>356</v>
      </c>
      <c r="AJ56" s="21" t="s">
        <v>3141</v>
      </c>
      <c r="AK56" s="21"/>
      <c r="AL56" s="21" t="s">
        <v>63</v>
      </c>
      <c r="AM56" s="21"/>
      <c r="AN56" s="21" t="s">
        <v>2737</v>
      </c>
    </row>
    <row r="57" ht="30" customHeight="1" spans="1:40">
      <c r="A57" s="21">
        <v>123572</v>
      </c>
      <c r="B57" s="21" t="s">
        <v>55</v>
      </c>
      <c r="C57" s="21" t="s">
        <v>455</v>
      </c>
      <c r="D57" s="21">
        <v>4002</v>
      </c>
      <c r="E57" s="21" t="s">
        <v>66</v>
      </c>
      <c r="F57" s="21"/>
      <c r="G57" s="21" t="s">
        <v>1852</v>
      </c>
      <c r="H57" s="21" t="s">
        <v>1854</v>
      </c>
      <c r="I57" s="21" t="s">
        <v>3142</v>
      </c>
      <c r="J57" s="21">
        <v>38</v>
      </c>
      <c r="K57" s="21" t="s">
        <v>1853</v>
      </c>
      <c r="L57" s="21" t="s">
        <v>2724</v>
      </c>
      <c r="M57" s="21" t="s">
        <v>2725</v>
      </c>
      <c r="N57" s="21" t="s">
        <v>2865</v>
      </c>
      <c r="O57" s="21" t="s">
        <v>64</v>
      </c>
      <c r="P57" s="21" t="s">
        <v>3143</v>
      </c>
      <c r="Q57" s="21" t="s">
        <v>2728</v>
      </c>
      <c r="R57" s="21" t="s">
        <v>2742</v>
      </c>
      <c r="S57" s="21" t="s">
        <v>2743</v>
      </c>
      <c r="T57" s="21" t="s">
        <v>3144</v>
      </c>
      <c r="U57" s="21" t="s">
        <v>2732</v>
      </c>
      <c r="V57" s="21" t="s">
        <v>3145</v>
      </c>
      <c r="W57" s="21" t="s">
        <v>1855</v>
      </c>
      <c r="X57" s="21" t="s">
        <v>3146</v>
      </c>
      <c r="Y57" s="21" t="s">
        <v>153</v>
      </c>
      <c r="Z57" s="21" t="s">
        <v>80</v>
      </c>
      <c r="AA57" s="21" t="s">
        <v>63</v>
      </c>
      <c r="AB57" s="21" t="s">
        <v>3147</v>
      </c>
      <c r="AC57" s="21"/>
      <c r="AD57" s="21"/>
      <c r="AE57" s="21"/>
      <c r="AF57" s="21"/>
      <c r="AG57" s="21"/>
      <c r="AH57" s="21"/>
      <c r="AI57" s="21" t="s">
        <v>63</v>
      </c>
      <c r="AJ57" s="21" t="s">
        <v>3148</v>
      </c>
      <c r="AK57" s="21"/>
      <c r="AL57" s="21" t="s">
        <v>63</v>
      </c>
      <c r="AM57" s="21"/>
      <c r="AN57" s="21" t="s">
        <v>2737</v>
      </c>
    </row>
    <row r="58" ht="30" customHeight="1" spans="1:40">
      <c r="A58" s="21">
        <v>123569</v>
      </c>
      <c r="B58" s="21" t="s">
        <v>55</v>
      </c>
      <c r="C58" s="21" t="s">
        <v>130</v>
      </c>
      <c r="D58" s="21">
        <v>2001</v>
      </c>
      <c r="E58" s="21" t="s">
        <v>66</v>
      </c>
      <c r="F58" s="21"/>
      <c r="G58" s="21" t="s">
        <v>362</v>
      </c>
      <c r="H58" s="21" t="s">
        <v>364</v>
      </c>
      <c r="I58" s="21" t="s">
        <v>3149</v>
      </c>
      <c r="J58" s="21">
        <v>32</v>
      </c>
      <c r="K58" s="21" t="s">
        <v>363</v>
      </c>
      <c r="L58" s="21" t="s">
        <v>2724</v>
      </c>
      <c r="M58" s="21" t="s">
        <v>2759</v>
      </c>
      <c r="N58" s="21" t="s">
        <v>2848</v>
      </c>
      <c r="O58" s="21" t="s">
        <v>64</v>
      </c>
      <c r="P58" s="21" t="s">
        <v>3150</v>
      </c>
      <c r="Q58" s="21" t="s">
        <v>2858</v>
      </c>
      <c r="R58" s="21" t="s">
        <v>2742</v>
      </c>
      <c r="S58" s="21" t="s">
        <v>2743</v>
      </c>
      <c r="T58" s="21" t="s">
        <v>3151</v>
      </c>
      <c r="U58" s="21" t="s">
        <v>2754</v>
      </c>
      <c r="V58" s="21" t="s">
        <v>3152</v>
      </c>
      <c r="W58" s="21" t="s">
        <v>365</v>
      </c>
      <c r="X58" s="21" t="s">
        <v>3153</v>
      </c>
      <c r="Y58" s="21" t="s">
        <v>263</v>
      </c>
      <c r="Z58" s="21" t="s">
        <v>62</v>
      </c>
      <c r="AA58" s="21" t="s">
        <v>63</v>
      </c>
      <c r="AB58" s="21" t="s">
        <v>3154</v>
      </c>
      <c r="AC58" s="21"/>
      <c r="AD58" s="21"/>
      <c r="AE58" s="21"/>
      <c r="AF58" s="21"/>
      <c r="AG58" s="21"/>
      <c r="AH58" s="21"/>
      <c r="AI58" s="21" t="s">
        <v>366</v>
      </c>
      <c r="AJ58" s="21" t="s">
        <v>3155</v>
      </c>
      <c r="AK58" s="21"/>
      <c r="AL58" s="21" t="s">
        <v>63</v>
      </c>
      <c r="AM58" s="21"/>
      <c r="AN58" s="21" t="s">
        <v>2737</v>
      </c>
    </row>
    <row r="59" ht="30" customHeight="1" spans="1:40">
      <c r="A59" s="21">
        <v>123568</v>
      </c>
      <c r="B59" s="21" t="s">
        <v>55</v>
      </c>
      <c r="C59" s="21" t="s">
        <v>2440</v>
      </c>
      <c r="D59" s="21">
        <v>10002</v>
      </c>
      <c r="E59" s="21" t="s">
        <v>66</v>
      </c>
      <c r="F59" s="21"/>
      <c r="G59" s="21" t="s">
        <v>2441</v>
      </c>
      <c r="H59" s="21" t="s">
        <v>2443</v>
      </c>
      <c r="I59" s="21" t="s">
        <v>3000</v>
      </c>
      <c r="J59" s="21">
        <v>37</v>
      </c>
      <c r="K59" s="21" t="s">
        <v>2442</v>
      </c>
      <c r="L59" s="21" t="s">
        <v>2724</v>
      </c>
      <c r="M59" s="21" t="s">
        <v>2775</v>
      </c>
      <c r="N59" s="21" t="s">
        <v>3156</v>
      </c>
      <c r="O59" s="21" t="s">
        <v>64</v>
      </c>
      <c r="P59" s="21" t="s">
        <v>3157</v>
      </c>
      <c r="Q59" s="21" t="s">
        <v>2728</v>
      </c>
      <c r="R59" s="21" t="s">
        <v>2729</v>
      </c>
      <c r="S59" s="21" t="s">
        <v>2743</v>
      </c>
      <c r="T59" s="21" t="s">
        <v>3158</v>
      </c>
      <c r="U59" s="21" t="s">
        <v>2732</v>
      </c>
      <c r="V59" s="21" t="s">
        <v>3159</v>
      </c>
      <c r="W59" s="21" t="s">
        <v>428</v>
      </c>
      <c r="X59" s="21" t="s">
        <v>3160</v>
      </c>
      <c r="Y59" s="21" t="s">
        <v>63</v>
      </c>
      <c r="Z59" s="21" t="s">
        <v>80</v>
      </c>
      <c r="AA59" s="21" t="s">
        <v>63</v>
      </c>
      <c r="AB59" s="21" t="s">
        <v>3161</v>
      </c>
      <c r="AC59" s="21"/>
      <c r="AD59" s="21"/>
      <c r="AE59" s="21"/>
      <c r="AF59" s="21"/>
      <c r="AG59" s="21"/>
      <c r="AH59" s="21"/>
      <c r="AI59" s="21" t="s">
        <v>63</v>
      </c>
      <c r="AJ59" s="21" t="s">
        <v>3162</v>
      </c>
      <c r="AK59" s="21"/>
      <c r="AL59" s="21" t="s">
        <v>63</v>
      </c>
      <c r="AM59" s="21"/>
      <c r="AN59" s="21" t="s">
        <v>2737</v>
      </c>
    </row>
    <row r="60" ht="30" customHeight="1" spans="1:40">
      <c r="A60" s="21">
        <v>123564</v>
      </c>
      <c r="B60" s="21" t="s">
        <v>55</v>
      </c>
      <c r="C60" s="21" t="s">
        <v>85</v>
      </c>
      <c r="D60" s="21">
        <v>1002</v>
      </c>
      <c r="E60" s="21" t="s">
        <v>66</v>
      </c>
      <c r="F60" s="21"/>
      <c r="G60" s="21" t="s">
        <v>103</v>
      </c>
      <c r="H60" s="21" t="s">
        <v>105</v>
      </c>
      <c r="I60" s="21" t="s">
        <v>3163</v>
      </c>
      <c r="J60" s="21">
        <v>31</v>
      </c>
      <c r="K60" s="21" t="s">
        <v>104</v>
      </c>
      <c r="L60" s="21" t="s">
        <v>2724</v>
      </c>
      <c r="M60" s="21" t="s">
        <v>3164</v>
      </c>
      <c r="N60" s="21" t="s">
        <v>2740</v>
      </c>
      <c r="O60" s="21" t="s">
        <v>64</v>
      </c>
      <c r="P60" s="21" t="s">
        <v>3165</v>
      </c>
      <c r="Q60" s="21" t="s">
        <v>2728</v>
      </c>
      <c r="R60" s="21" t="s">
        <v>2729</v>
      </c>
      <c r="S60" s="21" t="s">
        <v>2743</v>
      </c>
      <c r="T60" s="21" t="s">
        <v>3166</v>
      </c>
      <c r="U60" s="21" t="s">
        <v>2732</v>
      </c>
      <c r="V60" s="21" t="s">
        <v>3166</v>
      </c>
      <c r="W60" s="21" t="s">
        <v>106</v>
      </c>
      <c r="X60" s="21" t="s">
        <v>3167</v>
      </c>
      <c r="Y60" s="21" t="s">
        <v>107</v>
      </c>
      <c r="Z60" s="21" t="s">
        <v>80</v>
      </c>
      <c r="AA60" s="21" t="s">
        <v>63</v>
      </c>
      <c r="AB60" s="21" t="s">
        <v>3168</v>
      </c>
      <c r="AC60" s="21"/>
      <c r="AD60" s="21"/>
      <c r="AE60" s="21"/>
      <c r="AF60" s="21"/>
      <c r="AG60" s="21"/>
      <c r="AH60" s="21"/>
      <c r="AI60" s="21" t="s">
        <v>63</v>
      </c>
      <c r="AJ60" s="21" t="s">
        <v>3169</v>
      </c>
      <c r="AK60" s="21"/>
      <c r="AL60" s="21" t="s">
        <v>63</v>
      </c>
      <c r="AM60" s="21"/>
      <c r="AN60" s="21" t="s">
        <v>2737</v>
      </c>
    </row>
    <row r="61" ht="30" customHeight="1" spans="1:40">
      <c r="A61" s="21">
        <v>123562</v>
      </c>
      <c r="B61" s="21" t="s">
        <v>55</v>
      </c>
      <c r="C61" s="21" t="s">
        <v>380</v>
      </c>
      <c r="D61" s="21">
        <v>2002</v>
      </c>
      <c r="E61" s="21" t="s">
        <v>66</v>
      </c>
      <c r="F61" s="21"/>
      <c r="G61" s="21" t="s">
        <v>587</v>
      </c>
      <c r="H61" s="21" t="s">
        <v>589</v>
      </c>
      <c r="I61" s="21" t="s">
        <v>3170</v>
      </c>
      <c r="J61" s="21">
        <v>33</v>
      </c>
      <c r="K61" s="21" t="s">
        <v>588</v>
      </c>
      <c r="L61" s="21" t="s">
        <v>2724</v>
      </c>
      <c r="M61" s="21" t="s">
        <v>2794</v>
      </c>
      <c r="N61" s="21" t="s">
        <v>2726</v>
      </c>
      <c r="O61" s="21" t="s">
        <v>64</v>
      </c>
      <c r="P61" s="21" t="s">
        <v>3171</v>
      </c>
      <c r="Q61" s="21" t="s">
        <v>2728</v>
      </c>
      <c r="R61" s="21" t="s">
        <v>2729</v>
      </c>
      <c r="S61" s="21" t="s">
        <v>2936</v>
      </c>
      <c r="T61" s="21" t="s">
        <v>3172</v>
      </c>
      <c r="U61" s="21" t="s">
        <v>2754</v>
      </c>
      <c r="V61" s="21" t="s">
        <v>3173</v>
      </c>
      <c r="W61" s="21" t="s">
        <v>590</v>
      </c>
      <c r="X61" s="21" t="s">
        <v>3174</v>
      </c>
      <c r="Y61" s="21" t="s">
        <v>319</v>
      </c>
      <c r="Z61" s="21" t="s">
        <v>62</v>
      </c>
      <c r="AA61" s="21" t="s">
        <v>63</v>
      </c>
      <c r="AB61" s="21" t="s">
        <v>3175</v>
      </c>
      <c r="AC61" s="21"/>
      <c r="AD61" s="21"/>
      <c r="AE61" s="21"/>
      <c r="AF61" s="21"/>
      <c r="AG61" s="21"/>
      <c r="AH61" s="21"/>
      <c r="AI61" s="21" t="s">
        <v>591</v>
      </c>
      <c r="AJ61" s="21" t="s">
        <v>3176</v>
      </c>
      <c r="AK61" s="21"/>
      <c r="AL61" s="21" t="s">
        <v>63</v>
      </c>
      <c r="AM61" s="21"/>
      <c r="AN61" s="21" t="s">
        <v>2737</v>
      </c>
    </row>
    <row r="62" ht="30" customHeight="1" spans="1:40">
      <c r="A62" s="21">
        <v>123554</v>
      </c>
      <c r="B62" s="21" t="s">
        <v>55</v>
      </c>
      <c r="C62" s="21" t="s">
        <v>380</v>
      </c>
      <c r="D62" s="21">
        <v>2002</v>
      </c>
      <c r="E62" s="21" t="s">
        <v>128</v>
      </c>
      <c r="F62" s="21" t="s">
        <v>129</v>
      </c>
      <c r="G62" s="21" t="s">
        <v>381</v>
      </c>
      <c r="H62" s="21" t="s">
        <v>383</v>
      </c>
      <c r="I62" s="21" t="s">
        <v>3177</v>
      </c>
      <c r="J62" s="21">
        <v>37</v>
      </c>
      <c r="K62" s="21" t="s">
        <v>382</v>
      </c>
      <c r="L62" s="21" t="s">
        <v>2724</v>
      </c>
      <c r="M62" s="21" t="s">
        <v>2794</v>
      </c>
      <c r="N62" s="21" t="s">
        <v>3178</v>
      </c>
      <c r="O62" s="21" t="s">
        <v>64</v>
      </c>
      <c r="P62" s="21" t="s">
        <v>3179</v>
      </c>
      <c r="Q62" s="21" t="s">
        <v>2728</v>
      </c>
      <c r="R62" s="21" t="s">
        <v>2742</v>
      </c>
      <c r="S62" s="21" t="s">
        <v>2743</v>
      </c>
      <c r="T62" s="21" t="s">
        <v>3180</v>
      </c>
      <c r="U62" s="21" t="s">
        <v>2754</v>
      </c>
      <c r="V62" s="21" t="s">
        <v>3180</v>
      </c>
      <c r="W62" s="21" t="s">
        <v>384</v>
      </c>
      <c r="X62" s="21" t="s">
        <v>3181</v>
      </c>
      <c r="Y62" s="21" t="s">
        <v>63</v>
      </c>
      <c r="Z62" s="21" t="s">
        <v>127</v>
      </c>
      <c r="AA62" s="21" t="s">
        <v>63</v>
      </c>
      <c r="AB62" s="21" t="s">
        <v>3182</v>
      </c>
      <c r="AC62" s="21"/>
      <c r="AD62" s="21"/>
      <c r="AE62" s="21"/>
      <c r="AF62" s="21"/>
      <c r="AG62" s="21"/>
      <c r="AH62" s="21"/>
      <c r="AI62" s="21" t="s">
        <v>383</v>
      </c>
      <c r="AJ62" s="21" t="s">
        <v>3183</v>
      </c>
      <c r="AK62" s="21"/>
      <c r="AL62" s="21" t="s">
        <v>63</v>
      </c>
      <c r="AM62" s="21"/>
      <c r="AN62" s="21" t="s">
        <v>2737</v>
      </c>
    </row>
    <row r="63" ht="30" customHeight="1" spans="1:40">
      <c r="A63" s="21">
        <v>123547</v>
      </c>
      <c r="B63" s="21" t="s">
        <v>55</v>
      </c>
      <c r="C63" s="21" t="s">
        <v>82</v>
      </c>
      <c r="D63" s="21">
        <v>3001</v>
      </c>
      <c r="E63" s="21" t="s">
        <v>66</v>
      </c>
      <c r="F63" s="21"/>
      <c r="G63" s="21" t="s">
        <v>385</v>
      </c>
      <c r="H63" s="21" t="s">
        <v>387</v>
      </c>
      <c r="I63" s="21" t="s">
        <v>3184</v>
      </c>
      <c r="J63" s="21">
        <v>40</v>
      </c>
      <c r="K63" s="21" t="s">
        <v>386</v>
      </c>
      <c r="L63" s="21" t="s">
        <v>2724</v>
      </c>
      <c r="M63" s="21" t="s">
        <v>2759</v>
      </c>
      <c r="N63" s="21" t="s">
        <v>2822</v>
      </c>
      <c r="O63" s="21" t="s">
        <v>64</v>
      </c>
      <c r="P63" s="21" t="s">
        <v>3185</v>
      </c>
      <c r="Q63" s="21" t="s">
        <v>2762</v>
      </c>
      <c r="R63" s="21" t="s">
        <v>2729</v>
      </c>
      <c r="S63" s="21" t="s">
        <v>2936</v>
      </c>
      <c r="T63" s="21" t="s">
        <v>3186</v>
      </c>
      <c r="U63" s="21" t="s">
        <v>2754</v>
      </c>
      <c r="V63" s="21" t="s">
        <v>3186</v>
      </c>
      <c r="W63" s="21" t="s">
        <v>388</v>
      </c>
      <c r="X63" s="21" t="s">
        <v>3187</v>
      </c>
      <c r="Y63" s="21" t="s">
        <v>389</v>
      </c>
      <c r="Z63" s="21" t="s">
        <v>62</v>
      </c>
      <c r="AA63" s="21" t="s">
        <v>63</v>
      </c>
      <c r="AB63" s="21" t="s">
        <v>3188</v>
      </c>
      <c r="AC63" s="21"/>
      <c r="AD63" s="21"/>
      <c r="AE63" s="21"/>
      <c r="AF63" s="21"/>
      <c r="AG63" s="21"/>
      <c r="AH63" s="21"/>
      <c r="AI63" s="21" t="s">
        <v>390</v>
      </c>
      <c r="AJ63" s="21" t="s">
        <v>3189</v>
      </c>
      <c r="AK63" s="21"/>
      <c r="AL63" s="21" t="s">
        <v>63</v>
      </c>
      <c r="AM63" s="21"/>
      <c r="AN63" s="21" t="s">
        <v>2737</v>
      </c>
    </row>
    <row r="64" ht="30" customHeight="1" spans="1:40">
      <c r="A64" s="21">
        <v>123541</v>
      </c>
      <c r="B64" s="21" t="s">
        <v>55</v>
      </c>
      <c r="C64" s="21" t="s">
        <v>82</v>
      </c>
      <c r="D64" s="21">
        <v>3001</v>
      </c>
      <c r="E64" s="21" t="s">
        <v>66</v>
      </c>
      <c r="F64" s="21"/>
      <c r="G64" s="21" t="s">
        <v>391</v>
      </c>
      <c r="H64" s="21" t="s">
        <v>393</v>
      </c>
      <c r="I64" s="21" t="s">
        <v>3190</v>
      </c>
      <c r="J64" s="21">
        <v>33</v>
      </c>
      <c r="K64" s="21" t="s">
        <v>392</v>
      </c>
      <c r="L64" s="21" t="s">
        <v>2724</v>
      </c>
      <c r="M64" s="21" t="s">
        <v>2759</v>
      </c>
      <c r="N64" s="21" t="s">
        <v>2880</v>
      </c>
      <c r="O64" s="21" t="s">
        <v>233</v>
      </c>
      <c r="P64" s="21" t="s">
        <v>3191</v>
      </c>
      <c r="Q64" s="21" t="s">
        <v>2762</v>
      </c>
      <c r="R64" s="21" t="s">
        <v>2729</v>
      </c>
      <c r="S64" s="21" t="s">
        <v>3192</v>
      </c>
      <c r="T64" s="21" t="s">
        <v>3193</v>
      </c>
      <c r="U64" s="21" t="s">
        <v>2732</v>
      </c>
      <c r="V64" s="21" t="s">
        <v>3194</v>
      </c>
      <c r="W64" s="21" t="s">
        <v>394</v>
      </c>
      <c r="X64" s="21" t="s">
        <v>3195</v>
      </c>
      <c r="Y64" s="21" t="s">
        <v>395</v>
      </c>
      <c r="Z64" s="21" t="s">
        <v>62</v>
      </c>
      <c r="AA64" s="21" t="s">
        <v>63</v>
      </c>
      <c r="AB64" s="21" t="s">
        <v>3196</v>
      </c>
      <c r="AC64" s="21"/>
      <c r="AD64" s="21"/>
      <c r="AE64" s="21"/>
      <c r="AF64" s="21"/>
      <c r="AG64" s="21"/>
      <c r="AH64" s="21"/>
      <c r="AI64" s="21" t="s">
        <v>63</v>
      </c>
      <c r="AJ64" s="21" t="s">
        <v>3197</v>
      </c>
      <c r="AK64" s="21"/>
      <c r="AL64" s="21" t="s">
        <v>63</v>
      </c>
      <c r="AM64" s="21"/>
      <c r="AN64" s="21" t="s">
        <v>2737</v>
      </c>
    </row>
    <row r="65" ht="30" customHeight="1" spans="1:40">
      <c r="A65" s="21">
        <v>123538</v>
      </c>
      <c r="B65" s="21" t="s">
        <v>55</v>
      </c>
      <c r="C65" s="21" t="s">
        <v>82</v>
      </c>
      <c r="D65" s="21">
        <v>3001</v>
      </c>
      <c r="E65" s="21" t="s">
        <v>66</v>
      </c>
      <c r="F65" s="21"/>
      <c r="G65" s="21" t="s">
        <v>396</v>
      </c>
      <c r="H65" s="21" t="s">
        <v>398</v>
      </c>
      <c r="I65" s="21" t="s">
        <v>3198</v>
      </c>
      <c r="J65" s="21">
        <v>29</v>
      </c>
      <c r="K65" s="21" t="s">
        <v>397</v>
      </c>
      <c r="L65" s="21" t="s">
        <v>2724</v>
      </c>
      <c r="M65" s="21" t="s">
        <v>2725</v>
      </c>
      <c r="N65" s="21" t="s">
        <v>2814</v>
      </c>
      <c r="O65" s="21" t="s">
        <v>64</v>
      </c>
      <c r="P65" s="21" t="s">
        <v>3199</v>
      </c>
      <c r="Q65" s="21" t="s">
        <v>2762</v>
      </c>
      <c r="R65" s="21" t="s">
        <v>2729</v>
      </c>
      <c r="S65" s="21" t="s">
        <v>3080</v>
      </c>
      <c r="T65" s="21" t="s">
        <v>3200</v>
      </c>
      <c r="U65" s="21" t="s">
        <v>2732</v>
      </c>
      <c r="V65" s="21" t="s">
        <v>3201</v>
      </c>
      <c r="W65" s="21" t="s">
        <v>399</v>
      </c>
      <c r="X65" s="21" t="s">
        <v>2734</v>
      </c>
      <c r="Y65" s="21" t="s">
        <v>400</v>
      </c>
      <c r="Z65" s="21" t="s">
        <v>62</v>
      </c>
      <c r="AA65" s="21" t="s">
        <v>63</v>
      </c>
      <c r="AB65" s="21" t="s">
        <v>3202</v>
      </c>
      <c r="AC65" s="21"/>
      <c r="AD65" s="21"/>
      <c r="AE65" s="21"/>
      <c r="AF65" s="21"/>
      <c r="AG65" s="21"/>
      <c r="AH65" s="21"/>
      <c r="AI65" s="21" t="s">
        <v>401</v>
      </c>
      <c r="AJ65" s="21" t="s">
        <v>3203</v>
      </c>
      <c r="AK65" s="21"/>
      <c r="AL65" s="21" t="s">
        <v>63</v>
      </c>
      <c r="AM65" s="21"/>
      <c r="AN65" s="21" t="s">
        <v>2737</v>
      </c>
    </row>
    <row r="66" ht="30" customHeight="1" spans="1:40">
      <c r="A66" s="21">
        <v>123529</v>
      </c>
      <c r="B66" s="21" t="s">
        <v>55</v>
      </c>
      <c r="C66" s="21" t="s">
        <v>56</v>
      </c>
      <c r="D66" s="21">
        <v>4001</v>
      </c>
      <c r="E66" s="21" t="s">
        <v>66</v>
      </c>
      <c r="F66" s="21"/>
      <c r="G66" s="21" t="s">
        <v>402</v>
      </c>
      <c r="H66" s="21" t="s">
        <v>404</v>
      </c>
      <c r="I66" s="21" t="s">
        <v>3204</v>
      </c>
      <c r="J66" s="21">
        <v>33</v>
      </c>
      <c r="K66" s="21" t="s">
        <v>403</v>
      </c>
      <c r="L66" s="21" t="s">
        <v>2724</v>
      </c>
      <c r="M66" s="21" t="s">
        <v>2759</v>
      </c>
      <c r="N66" s="21" t="s">
        <v>2973</v>
      </c>
      <c r="O66" s="21" t="s">
        <v>64</v>
      </c>
      <c r="P66" s="21" t="s">
        <v>3205</v>
      </c>
      <c r="Q66" s="21" t="s">
        <v>2728</v>
      </c>
      <c r="R66" s="21" t="s">
        <v>2742</v>
      </c>
      <c r="S66" s="21" t="s">
        <v>2743</v>
      </c>
      <c r="T66" s="21" t="s">
        <v>3206</v>
      </c>
      <c r="U66" s="21" t="s">
        <v>2732</v>
      </c>
      <c r="V66" s="21" t="s">
        <v>3207</v>
      </c>
      <c r="W66" s="21" t="s">
        <v>405</v>
      </c>
      <c r="X66" s="21" t="s">
        <v>3208</v>
      </c>
      <c r="Y66" s="21" t="s">
        <v>63</v>
      </c>
      <c r="Z66" s="21" t="s">
        <v>80</v>
      </c>
      <c r="AA66" s="21" t="s">
        <v>63</v>
      </c>
      <c r="AB66" s="21" t="s">
        <v>3209</v>
      </c>
      <c r="AC66" s="21"/>
      <c r="AD66" s="21"/>
      <c r="AE66" s="21"/>
      <c r="AF66" s="21"/>
      <c r="AG66" s="21"/>
      <c r="AH66" s="21"/>
      <c r="AI66" s="21" t="s">
        <v>63</v>
      </c>
      <c r="AJ66" s="21" t="s">
        <v>3210</v>
      </c>
      <c r="AK66" s="21"/>
      <c r="AL66" s="21" t="s">
        <v>63</v>
      </c>
      <c r="AM66" s="21"/>
      <c r="AN66" s="21" t="s">
        <v>2737</v>
      </c>
    </row>
    <row r="67" ht="30" customHeight="1" spans="1:40">
      <c r="A67" s="21">
        <v>123524</v>
      </c>
      <c r="B67" s="21" t="s">
        <v>55</v>
      </c>
      <c r="C67" s="21" t="s">
        <v>85</v>
      </c>
      <c r="D67" s="21">
        <v>1002</v>
      </c>
      <c r="E67" s="21" t="s">
        <v>66</v>
      </c>
      <c r="F67" s="21"/>
      <c r="G67" s="21" t="s">
        <v>168</v>
      </c>
      <c r="H67" s="21" t="s">
        <v>170</v>
      </c>
      <c r="I67" s="21" t="s">
        <v>2813</v>
      </c>
      <c r="J67" s="21">
        <v>29</v>
      </c>
      <c r="K67" s="21" t="s">
        <v>169</v>
      </c>
      <c r="L67" s="21" t="s">
        <v>2724</v>
      </c>
      <c r="M67" s="21" t="s">
        <v>2725</v>
      </c>
      <c r="N67" s="21" t="s">
        <v>2887</v>
      </c>
      <c r="O67" s="21" t="s">
        <v>64</v>
      </c>
      <c r="P67" s="21" t="s">
        <v>3211</v>
      </c>
      <c r="Q67" s="21" t="s">
        <v>2728</v>
      </c>
      <c r="R67" s="21" t="s">
        <v>2729</v>
      </c>
      <c r="S67" s="21" t="s">
        <v>2743</v>
      </c>
      <c r="T67" s="21" t="s">
        <v>3212</v>
      </c>
      <c r="U67" s="21" t="s">
        <v>2754</v>
      </c>
      <c r="V67" s="21" t="s">
        <v>3212</v>
      </c>
      <c r="W67" s="21" t="s">
        <v>171</v>
      </c>
      <c r="X67" s="21" t="s">
        <v>3213</v>
      </c>
      <c r="Y67" s="21" t="s">
        <v>63</v>
      </c>
      <c r="Z67" s="21" t="s">
        <v>80</v>
      </c>
      <c r="AA67" s="21" t="s">
        <v>63</v>
      </c>
      <c r="AB67" s="21" t="s">
        <v>3214</v>
      </c>
      <c r="AC67" s="21"/>
      <c r="AD67" s="21"/>
      <c r="AE67" s="21"/>
      <c r="AF67" s="21"/>
      <c r="AG67" s="21"/>
      <c r="AH67" s="21"/>
      <c r="AI67" s="21" t="s">
        <v>63</v>
      </c>
      <c r="AJ67" s="21" t="s">
        <v>3215</v>
      </c>
      <c r="AK67" s="21"/>
      <c r="AL67" s="21" t="s">
        <v>63</v>
      </c>
      <c r="AM67" s="21"/>
      <c r="AN67" s="21" t="s">
        <v>2737</v>
      </c>
    </row>
    <row r="68" ht="30" customHeight="1" spans="1:40">
      <c r="A68" s="21">
        <v>123519</v>
      </c>
      <c r="B68" s="21" t="s">
        <v>55</v>
      </c>
      <c r="C68" s="21" t="s">
        <v>149</v>
      </c>
      <c r="D68" s="21">
        <v>3002</v>
      </c>
      <c r="E68" s="21" t="s">
        <v>66</v>
      </c>
      <c r="F68" s="21"/>
      <c r="G68" s="21" t="s">
        <v>1417</v>
      </c>
      <c r="H68" s="21" t="s">
        <v>1419</v>
      </c>
      <c r="I68" s="21" t="s">
        <v>3216</v>
      </c>
      <c r="J68" s="21">
        <v>39</v>
      </c>
      <c r="K68" s="21" t="s">
        <v>1418</v>
      </c>
      <c r="L68" s="21" t="s">
        <v>2724</v>
      </c>
      <c r="M68" s="21" t="s">
        <v>3217</v>
      </c>
      <c r="N68" s="21" t="s">
        <v>2751</v>
      </c>
      <c r="O68" s="21" t="s">
        <v>64</v>
      </c>
      <c r="P68" s="21" t="s">
        <v>3218</v>
      </c>
      <c r="Q68" s="21" t="s">
        <v>2728</v>
      </c>
      <c r="R68" s="21" t="s">
        <v>2729</v>
      </c>
      <c r="S68" s="21" t="s">
        <v>2936</v>
      </c>
      <c r="T68" s="21" t="s">
        <v>3219</v>
      </c>
      <c r="U68" s="21" t="s">
        <v>2732</v>
      </c>
      <c r="V68" s="21" t="s">
        <v>3220</v>
      </c>
      <c r="W68" s="21" t="s">
        <v>1420</v>
      </c>
      <c r="X68" s="21" t="s">
        <v>3221</v>
      </c>
      <c r="Y68" s="21" t="s">
        <v>63</v>
      </c>
      <c r="Z68" s="21" t="s">
        <v>80</v>
      </c>
      <c r="AA68" s="21" t="s">
        <v>63</v>
      </c>
      <c r="AB68" s="21" t="s">
        <v>3222</v>
      </c>
      <c r="AC68" s="21"/>
      <c r="AD68" s="21"/>
      <c r="AE68" s="21"/>
      <c r="AF68" s="21"/>
      <c r="AG68" s="21"/>
      <c r="AH68" s="21"/>
      <c r="AI68" s="21" t="s">
        <v>63</v>
      </c>
      <c r="AJ68" s="21" t="s">
        <v>3223</v>
      </c>
      <c r="AK68" s="21"/>
      <c r="AL68" s="21" t="s">
        <v>63</v>
      </c>
      <c r="AM68" s="21"/>
      <c r="AN68" s="21" t="s">
        <v>2737</v>
      </c>
    </row>
    <row r="69" ht="30" customHeight="1" spans="1:40">
      <c r="A69" s="21">
        <v>123517</v>
      </c>
      <c r="B69" s="21" t="s">
        <v>55</v>
      </c>
      <c r="C69" s="21" t="s">
        <v>56</v>
      </c>
      <c r="D69" s="21">
        <v>4001</v>
      </c>
      <c r="E69" s="21" t="s">
        <v>66</v>
      </c>
      <c r="F69" s="21"/>
      <c r="G69" s="21" t="s">
        <v>415</v>
      </c>
      <c r="H69" s="21" t="s">
        <v>417</v>
      </c>
      <c r="I69" s="21" t="s">
        <v>2972</v>
      </c>
      <c r="J69" s="21">
        <v>33</v>
      </c>
      <c r="K69" s="21" t="s">
        <v>416</v>
      </c>
      <c r="L69" s="21" t="s">
        <v>2724</v>
      </c>
      <c r="M69" s="21" t="s">
        <v>2821</v>
      </c>
      <c r="N69" s="21" t="s">
        <v>2925</v>
      </c>
      <c r="O69" s="21" t="s">
        <v>64</v>
      </c>
      <c r="P69" s="21" t="s">
        <v>3224</v>
      </c>
      <c r="Q69" s="21" t="s">
        <v>2728</v>
      </c>
      <c r="R69" s="21" t="s">
        <v>2729</v>
      </c>
      <c r="S69" s="21" t="s">
        <v>3225</v>
      </c>
      <c r="T69" s="21" t="s">
        <v>3226</v>
      </c>
      <c r="U69" s="21" t="s">
        <v>2732</v>
      </c>
      <c r="V69" s="21" t="s">
        <v>3227</v>
      </c>
      <c r="W69" s="21" t="s">
        <v>418</v>
      </c>
      <c r="X69" s="21" t="s">
        <v>2734</v>
      </c>
      <c r="Y69" s="21" t="s">
        <v>400</v>
      </c>
      <c r="Z69" s="21" t="s">
        <v>62</v>
      </c>
      <c r="AA69" s="21" t="s">
        <v>63</v>
      </c>
      <c r="AB69" s="21" t="s">
        <v>3228</v>
      </c>
      <c r="AC69" s="21"/>
      <c r="AD69" s="21"/>
      <c r="AE69" s="21"/>
      <c r="AF69" s="21"/>
      <c r="AG69" s="21"/>
      <c r="AH69" s="21"/>
      <c r="AI69" s="21" t="s">
        <v>63</v>
      </c>
      <c r="AJ69" s="21" t="s">
        <v>3229</v>
      </c>
      <c r="AK69" s="21"/>
      <c r="AL69" s="21" t="s">
        <v>63</v>
      </c>
      <c r="AM69" s="21"/>
      <c r="AN69" s="21" t="s">
        <v>2737</v>
      </c>
    </row>
    <row r="70" ht="30" customHeight="1" spans="1:40">
      <c r="A70" s="21">
        <v>123516</v>
      </c>
      <c r="B70" s="21" t="s">
        <v>55</v>
      </c>
      <c r="C70" s="21" t="s">
        <v>130</v>
      </c>
      <c r="D70" s="21">
        <v>2001</v>
      </c>
      <c r="E70" s="21" t="s">
        <v>66</v>
      </c>
      <c r="F70" s="21"/>
      <c r="G70" s="21" t="s">
        <v>419</v>
      </c>
      <c r="H70" s="21" t="s">
        <v>421</v>
      </c>
      <c r="I70" s="21" t="s">
        <v>3230</v>
      </c>
      <c r="J70" s="21">
        <v>32</v>
      </c>
      <c r="K70" s="21" t="s">
        <v>420</v>
      </c>
      <c r="L70" s="21" t="s">
        <v>2724</v>
      </c>
      <c r="M70" s="21" t="s">
        <v>3164</v>
      </c>
      <c r="N70" s="21" t="s">
        <v>2925</v>
      </c>
      <c r="O70" s="21" t="s">
        <v>64</v>
      </c>
      <c r="P70" s="21" t="s">
        <v>3231</v>
      </c>
      <c r="Q70" s="21" t="s">
        <v>2728</v>
      </c>
      <c r="R70" s="21" t="s">
        <v>2729</v>
      </c>
      <c r="S70" s="21" t="s">
        <v>3232</v>
      </c>
      <c r="T70" s="21" t="s">
        <v>3233</v>
      </c>
      <c r="U70" s="21" t="s">
        <v>2732</v>
      </c>
      <c r="V70" s="21" t="s">
        <v>3234</v>
      </c>
      <c r="W70" s="21" t="s">
        <v>422</v>
      </c>
      <c r="X70" s="21" t="s">
        <v>2946</v>
      </c>
      <c r="Y70" s="21" t="s">
        <v>423</v>
      </c>
      <c r="Z70" s="21" t="s">
        <v>62</v>
      </c>
      <c r="AA70" s="21" t="s">
        <v>63</v>
      </c>
      <c r="AB70" s="21" t="s">
        <v>3235</v>
      </c>
      <c r="AC70" s="21"/>
      <c r="AD70" s="21"/>
      <c r="AE70" s="21"/>
      <c r="AF70" s="21"/>
      <c r="AG70" s="21"/>
      <c r="AH70" s="21"/>
      <c r="AI70" s="21" t="s">
        <v>424</v>
      </c>
      <c r="AJ70" s="21" t="s">
        <v>3236</v>
      </c>
      <c r="AK70" s="21"/>
      <c r="AL70" s="21" t="s">
        <v>63</v>
      </c>
      <c r="AM70" s="21"/>
      <c r="AN70" s="21" t="s">
        <v>2737</v>
      </c>
    </row>
    <row r="71" ht="30" customHeight="1" spans="1:40">
      <c r="A71" s="21">
        <v>123513</v>
      </c>
      <c r="B71" s="21" t="s">
        <v>55</v>
      </c>
      <c r="C71" s="21" t="s">
        <v>380</v>
      </c>
      <c r="D71" s="21">
        <v>2002</v>
      </c>
      <c r="E71" s="21" t="s">
        <v>66</v>
      </c>
      <c r="F71" s="21"/>
      <c r="G71" s="21" t="s">
        <v>602</v>
      </c>
      <c r="H71" s="21" t="s">
        <v>604</v>
      </c>
      <c r="I71" s="21" t="s">
        <v>3237</v>
      </c>
      <c r="J71" s="21">
        <v>33</v>
      </c>
      <c r="K71" s="21" t="s">
        <v>603</v>
      </c>
      <c r="L71" s="21" t="s">
        <v>2724</v>
      </c>
      <c r="M71" s="21" t="s">
        <v>2759</v>
      </c>
      <c r="N71" s="21" t="s">
        <v>3238</v>
      </c>
      <c r="O71" s="21" t="s">
        <v>64</v>
      </c>
      <c r="P71" s="21" t="s">
        <v>3239</v>
      </c>
      <c r="Q71" s="21" t="s">
        <v>2762</v>
      </c>
      <c r="R71" s="21" t="s">
        <v>2729</v>
      </c>
      <c r="S71" s="21" t="s">
        <v>3240</v>
      </c>
      <c r="T71" s="21" t="s">
        <v>3241</v>
      </c>
      <c r="U71" s="21" t="s">
        <v>2732</v>
      </c>
      <c r="V71" s="21" t="s">
        <v>3242</v>
      </c>
      <c r="W71" s="21" t="s">
        <v>605</v>
      </c>
      <c r="X71" s="21" t="s">
        <v>2790</v>
      </c>
      <c r="Y71" s="21" t="s">
        <v>606</v>
      </c>
      <c r="Z71" s="21" t="s">
        <v>62</v>
      </c>
      <c r="AA71" s="21" t="s">
        <v>63</v>
      </c>
      <c r="AB71" s="21" t="s">
        <v>3243</v>
      </c>
      <c r="AC71" s="21"/>
      <c r="AD71" s="21"/>
      <c r="AE71" s="21"/>
      <c r="AF71" s="21"/>
      <c r="AG71" s="21"/>
      <c r="AH71" s="21"/>
      <c r="AI71" s="21" t="s">
        <v>63</v>
      </c>
      <c r="AJ71" s="21" t="s">
        <v>3244</v>
      </c>
      <c r="AK71" s="21"/>
      <c r="AL71" s="21" t="s">
        <v>63</v>
      </c>
      <c r="AM71" s="21"/>
      <c r="AN71" s="21" t="s">
        <v>2737</v>
      </c>
    </row>
    <row r="72" ht="30" customHeight="1" spans="1:40">
      <c r="A72" s="21">
        <v>123510</v>
      </c>
      <c r="B72" s="21" t="s">
        <v>55</v>
      </c>
      <c r="C72" s="21" t="s">
        <v>115</v>
      </c>
      <c r="D72" s="21">
        <v>1001</v>
      </c>
      <c r="E72" s="21" t="s">
        <v>83</v>
      </c>
      <c r="F72" s="21" t="s">
        <v>434</v>
      </c>
      <c r="G72" s="21" t="s">
        <v>429</v>
      </c>
      <c r="H72" s="21" t="s">
        <v>431</v>
      </c>
      <c r="I72" s="21" t="s">
        <v>2964</v>
      </c>
      <c r="J72" s="21">
        <v>37</v>
      </c>
      <c r="K72" s="21" t="s">
        <v>430</v>
      </c>
      <c r="L72" s="21" t="s">
        <v>2724</v>
      </c>
      <c r="M72" s="21" t="s">
        <v>2759</v>
      </c>
      <c r="N72" s="21" t="s">
        <v>2887</v>
      </c>
      <c r="O72" s="21" t="s">
        <v>64</v>
      </c>
      <c r="P72" s="21" t="s">
        <v>3245</v>
      </c>
      <c r="Q72" s="21" t="s">
        <v>2728</v>
      </c>
      <c r="R72" s="21" t="s">
        <v>2742</v>
      </c>
      <c r="S72" s="21" t="s">
        <v>2743</v>
      </c>
      <c r="T72" s="21" t="s">
        <v>3246</v>
      </c>
      <c r="U72" s="21" t="s">
        <v>2732</v>
      </c>
      <c r="V72" s="21" t="s">
        <v>3247</v>
      </c>
      <c r="W72" s="21" t="s">
        <v>432</v>
      </c>
      <c r="X72" s="21" t="s">
        <v>172</v>
      </c>
      <c r="Y72" s="21" t="s">
        <v>433</v>
      </c>
      <c r="Z72" s="21" t="s">
        <v>80</v>
      </c>
      <c r="AA72" s="21" t="s">
        <v>63</v>
      </c>
      <c r="AB72" s="21" t="s">
        <v>3248</v>
      </c>
      <c r="AC72" s="21"/>
      <c r="AD72" s="21"/>
      <c r="AE72" s="21"/>
      <c r="AF72" s="21"/>
      <c r="AG72" s="21"/>
      <c r="AH72" s="21"/>
      <c r="AI72" s="21" t="s">
        <v>432</v>
      </c>
      <c r="AJ72" s="21" t="s">
        <v>3249</v>
      </c>
      <c r="AK72" s="21"/>
      <c r="AL72" s="21" t="s">
        <v>63</v>
      </c>
      <c r="AM72" s="21"/>
      <c r="AN72" s="21" t="s">
        <v>2737</v>
      </c>
    </row>
    <row r="73" ht="30" customHeight="1" spans="1:40">
      <c r="A73" s="21">
        <v>123509</v>
      </c>
      <c r="B73" s="21" t="s">
        <v>55</v>
      </c>
      <c r="C73" s="21" t="s">
        <v>82</v>
      </c>
      <c r="D73" s="21">
        <v>3001</v>
      </c>
      <c r="E73" s="21" t="s">
        <v>66</v>
      </c>
      <c r="F73" s="21"/>
      <c r="G73" s="21" t="s">
        <v>435</v>
      </c>
      <c r="H73" s="21" t="s">
        <v>437</v>
      </c>
      <c r="I73" s="21" t="s">
        <v>3250</v>
      </c>
      <c r="J73" s="21">
        <v>37</v>
      </c>
      <c r="K73" s="21" t="s">
        <v>436</v>
      </c>
      <c r="L73" s="21" t="s">
        <v>2724</v>
      </c>
      <c r="M73" s="21" t="s">
        <v>2739</v>
      </c>
      <c r="N73" s="21" t="s">
        <v>2880</v>
      </c>
      <c r="O73" s="21" t="s">
        <v>64</v>
      </c>
      <c r="P73" s="21" t="s">
        <v>3251</v>
      </c>
      <c r="Q73" s="21" t="s">
        <v>2728</v>
      </c>
      <c r="R73" s="21" t="s">
        <v>2742</v>
      </c>
      <c r="S73" s="21" t="s">
        <v>2743</v>
      </c>
      <c r="T73" s="21" t="s">
        <v>3252</v>
      </c>
      <c r="U73" s="21" t="s">
        <v>2732</v>
      </c>
      <c r="V73" s="21" t="s">
        <v>3253</v>
      </c>
      <c r="W73" s="21" t="s">
        <v>438</v>
      </c>
      <c r="X73" s="21" t="s">
        <v>3254</v>
      </c>
      <c r="Y73" s="21" t="s">
        <v>63</v>
      </c>
      <c r="Z73" s="21" t="s">
        <v>80</v>
      </c>
      <c r="AA73" s="21" t="s">
        <v>63</v>
      </c>
      <c r="AB73" s="21" t="s">
        <v>3255</v>
      </c>
      <c r="AC73" s="21"/>
      <c r="AD73" s="21"/>
      <c r="AE73" s="21"/>
      <c r="AF73" s="21"/>
      <c r="AG73" s="21"/>
      <c r="AH73" s="21"/>
      <c r="AI73" s="21" t="s">
        <v>63</v>
      </c>
      <c r="AJ73" s="21" t="s">
        <v>3256</v>
      </c>
      <c r="AK73" s="21"/>
      <c r="AL73" s="21" t="s">
        <v>63</v>
      </c>
      <c r="AM73" s="21"/>
      <c r="AN73" s="21" t="s">
        <v>2737</v>
      </c>
    </row>
    <row r="74" ht="30" customHeight="1" spans="1:40">
      <c r="A74" s="21">
        <v>123504</v>
      </c>
      <c r="B74" s="21" t="s">
        <v>55</v>
      </c>
      <c r="C74" s="21" t="s">
        <v>130</v>
      </c>
      <c r="D74" s="21">
        <v>2001</v>
      </c>
      <c r="E74" s="21" t="s">
        <v>66</v>
      </c>
      <c r="F74" s="21"/>
      <c r="G74" s="21" t="s">
        <v>439</v>
      </c>
      <c r="H74" s="21" t="s">
        <v>441</v>
      </c>
      <c r="I74" s="21" t="s">
        <v>2879</v>
      </c>
      <c r="J74" s="21">
        <v>31</v>
      </c>
      <c r="K74" s="21" t="s">
        <v>440</v>
      </c>
      <c r="L74" s="21" t="s">
        <v>2724</v>
      </c>
      <c r="M74" s="21" t="s">
        <v>2821</v>
      </c>
      <c r="N74" s="21" t="s">
        <v>2776</v>
      </c>
      <c r="O74" s="21" t="s">
        <v>64</v>
      </c>
      <c r="P74" s="21" t="s">
        <v>3257</v>
      </c>
      <c r="Q74" s="21" t="s">
        <v>2728</v>
      </c>
      <c r="R74" s="21" t="s">
        <v>2729</v>
      </c>
      <c r="S74" s="21" t="s">
        <v>3258</v>
      </c>
      <c r="T74" s="21" t="s">
        <v>3259</v>
      </c>
      <c r="U74" s="21" t="s">
        <v>2732</v>
      </c>
      <c r="V74" s="21" t="s">
        <v>3260</v>
      </c>
      <c r="W74" s="21" t="s">
        <v>442</v>
      </c>
      <c r="X74" s="21" t="s">
        <v>3261</v>
      </c>
      <c r="Y74" s="21" t="s">
        <v>443</v>
      </c>
      <c r="Z74" s="21" t="s">
        <v>62</v>
      </c>
      <c r="AA74" s="21" t="s">
        <v>63</v>
      </c>
      <c r="AB74" s="21" t="s">
        <v>3262</v>
      </c>
      <c r="AC74" s="21"/>
      <c r="AD74" s="21"/>
      <c r="AE74" s="21"/>
      <c r="AF74" s="21"/>
      <c r="AG74" s="21"/>
      <c r="AH74" s="21"/>
      <c r="AI74" s="21" t="s">
        <v>63</v>
      </c>
      <c r="AJ74" s="21" t="s">
        <v>3263</v>
      </c>
      <c r="AK74" s="21"/>
      <c r="AL74" s="21" t="s">
        <v>63</v>
      </c>
      <c r="AM74" s="21"/>
      <c r="AN74" s="21" t="s">
        <v>2737</v>
      </c>
    </row>
    <row r="75" ht="30" customHeight="1" spans="1:40">
      <c r="A75" s="21">
        <v>123500</v>
      </c>
      <c r="B75" s="21" t="s">
        <v>55</v>
      </c>
      <c r="C75" s="21" t="s">
        <v>115</v>
      </c>
      <c r="D75" s="21">
        <v>1001</v>
      </c>
      <c r="E75" s="21" t="s">
        <v>66</v>
      </c>
      <c r="F75" s="21"/>
      <c r="G75" s="21" t="s">
        <v>444</v>
      </c>
      <c r="H75" s="21" t="s">
        <v>446</v>
      </c>
      <c r="I75" s="21" t="s">
        <v>2886</v>
      </c>
      <c r="J75" s="21">
        <v>38</v>
      </c>
      <c r="K75" s="21" t="s">
        <v>445</v>
      </c>
      <c r="L75" s="21" t="s">
        <v>2724</v>
      </c>
      <c r="M75" s="21" t="s">
        <v>3164</v>
      </c>
      <c r="N75" s="21" t="s">
        <v>2822</v>
      </c>
      <c r="O75" s="21" t="s">
        <v>179</v>
      </c>
      <c r="P75" s="21" t="s">
        <v>3264</v>
      </c>
      <c r="Q75" s="21" t="s">
        <v>2728</v>
      </c>
      <c r="R75" s="21" t="s">
        <v>2729</v>
      </c>
      <c r="S75" s="21" t="s">
        <v>2743</v>
      </c>
      <c r="T75" s="21" t="s">
        <v>3265</v>
      </c>
      <c r="U75" s="21" t="s">
        <v>2732</v>
      </c>
      <c r="V75" s="21" t="s">
        <v>3266</v>
      </c>
      <c r="W75" s="21" t="s">
        <v>447</v>
      </c>
      <c r="X75" s="21" t="s">
        <v>3267</v>
      </c>
      <c r="Y75" s="21" t="s">
        <v>448</v>
      </c>
      <c r="Z75" s="21" t="s">
        <v>80</v>
      </c>
      <c r="AA75" s="21" t="s">
        <v>63</v>
      </c>
      <c r="AB75" s="21" t="s">
        <v>3268</v>
      </c>
      <c r="AC75" s="21"/>
      <c r="AD75" s="21"/>
      <c r="AE75" s="21"/>
      <c r="AF75" s="21"/>
      <c r="AG75" s="21"/>
      <c r="AH75" s="21"/>
      <c r="AI75" s="21" t="s">
        <v>63</v>
      </c>
      <c r="AJ75" s="21" t="s">
        <v>3269</v>
      </c>
      <c r="AK75" s="21"/>
      <c r="AL75" s="21" t="s">
        <v>63</v>
      </c>
      <c r="AM75" s="21"/>
      <c r="AN75" s="21" t="s">
        <v>2737</v>
      </c>
    </row>
    <row r="76" ht="30" customHeight="1" spans="1:40">
      <c r="A76" s="21">
        <v>123499</v>
      </c>
      <c r="B76" s="21" t="s">
        <v>55</v>
      </c>
      <c r="C76" s="21" t="s">
        <v>130</v>
      </c>
      <c r="D76" s="21">
        <v>2001</v>
      </c>
      <c r="E76" s="21" t="s">
        <v>66</v>
      </c>
      <c r="F76" s="21"/>
      <c r="G76" s="21" t="s">
        <v>449</v>
      </c>
      <c r="H76" s="21" t="s">
        <v>451</v>
      </c>
      <c r="I76" s="21" t="s">
        <v>3270</v>
      </c>
      <c r="J76" s="21">
        <v>36</v>
      </c>
      <c r="K76" s="21" t="s">
        <v>450</v>
      </c>
      <c r="L76" s="21" t="s">
        <v>2724</v>
      </c>
      <c r="M76" s="21" t="s">
        <v>2759</v>
      </c>
      <c r="N76" s="21" t="s">
        <v>2973</v>
      </c>
      <c r="O76" s="21" t="s">
        <v>64</v>
      </c>
      <c r="P76" s="21" t="s">
        <v>3271</v>
      </c>
      <c r="Q76" s="21" t="s">
        <v>2762</v>
      </c>
      <c r="R76" s="21" t="s">
        <v>2729</v>
      </c>
      <c r="S76" s="21" t="s">
        <v>3272</v>
      </c>
      <c r="T76" s="21" t="s">
        <v>3273</v>
      </c>
      <c r="U76" s="21" t="s">
        <v>2754</v>
      </c>
      <c r="V76" s="21" t="s">
        <v>3274</v>
      </c>
      <c r="W76" s="21" t="s">
        <v>452</v>
      </c>
      <c r="X76" s="21" t="s">
        <v>3275</v>
      </c>
      <c r="Y76" s="21" t="s">
        <v>453</v>
      </c>
      <c r="Z76" s="21" t="s">
        <v>101</v>
      </c>
      <c r="AA76" s="21" t="s">
        <v>2782</v>
      </c>
      <c r="AB76" s="21" t="s">
        <v>3276</v>
      </c>
      <c r="AC76" s="21"/>
      <c r="AD76" s="21"/>
      <c r="AE76" s="21"/>
      <c r="AF76" s="21"/>
      <c r="AG76" s="21"/>
      <c r="AH76" s="21"/>
      <c r="AI76" s="21" t="s">
        <v>454</v>
      </c>
      <c r="AJ76" s="21" t="s">
        <v>3277</v>
      </c>
      <c r="AK76" s="21"/>
      <c r="AL76" s="21" t="s">
        <v>63</v>
      </c>
      <c r="AM76" s="21"/>
      <c r="AN76" s="21" t="s">
        <v>2737</v>
      </c>
    </row>
    <row r="77" ht="30" customHeight="1" spans="1:40">
      <c r="A77" s="21">
        <v>123497</v>
      </c>
      <c r="B77" s="21" t="s">
        <v>55</v>
      </c>
      <c r="C77" s="21" t="s">
        <v>455</v>
      </c>
      <c r="D77" s="21">
        <v>4002</v>
      </c>
      <c r="E77" s="21" t="s">
        <v>83</v>
      </c>
      <c r="F77" s="21" t="s">
        <v>129</v>
      </c>
      <c r="G77" s="21" t="s">
        <v>456</v>
      </c>
      <c r="H77" s="21" t="s">
        <v>458</v>
      </c>
      <c r="I77" s="21" t="s">
        <v>3112</v>
      </c>
      <c r="J77" s="21">
        <v>35</v>
      </c>
      <c r="K77" s="21" t="s">
        <v>457</v>
      </c>
      <c r="L77" s="21" t="s">
        <v>2724</v>
      </c>
      <c r="M77" s="21" t="s">
        <v>2847</v>
      </c>
      <c r="N77" s="21" t="s">
        <v>2787</v>
      </c>
      <c r="O77" s="21" t="s">
        <v>64</v>
      </c>
      <c r="P77" s="21" t="s">
        <v>3278</v>
      </c>
      <c r="Q77" s="21" t="s">
        <v>2728</v>
      </c>
      <c r="R77" s="21" t="s">
        <v>2729</v>
      </c>
      <c r="S77" s="21" t="s">
        <v>2743</v>
      </c>
      <c r="T77" s="21" t="s">
        <v>3279</v>
      </c>
      <c r="U77" s="21" t="s">
        <v>2732</v>
      </c>
      <c r="V77" s="21" t="s">
        <v>3280</v>
      </c>
      <c r="W77" s="21" t="s">
        <v>459</v>
      </c>
      <c r="X77" s="21" t="s">
        <v>301</v>
      </c>
      <c r="Y77" s="21" t="s">
        <v>460</v>
      </c>
      <c r="Z77" s="21" t="s">
        <v>80</v>
      </c>
      <c r="AA77" s="21" t="s">
        <v>63</v>
      </c>
      <c r="AB77" s="21" t="s">
        <v>3281</v>
      </c>
      <c r="AC77" s="21"/>
      <c r="AD77" s="21"/>
      <c r="AE77" s="21"/>
      <c r="AF77" s="21"/>
      <c r="AG77" s="21"/>
      <c r="AH77" s="21"/>
      <c r="AI77" s="21" t="s">
        <v>63</v>
      </c>
      <c r="AJ77" s="21" t="s">
        <v>3282</v>
      </c>
      <c r="AK77" s="21"/>
      <c r="AL77" s="21" t="s">
        <v>63</v>
      </c>
      <c r="AM77" s="21"/>
      <c r="AN77" s="21" t="s">
        <v>2737</v>
      </c>
    </row>
    <row r="78" ht="30" customHeight="1" spans="1:40">
      <c r="A78" s="21">
        <v>123496</v>
      </c>
      <c r="B78" s="21" t="s">
        <v>55</v>
      </c>
      <c r="C78" s="21" t="s">
        <v>82</v>
      </c>
      <c r="D78" s="21">
        <v>3001</v>
      </c>
      <c r="E78" s="21" t="s">
        <v>83</v>
      </c>
      <c r="F78" s="21" t="s">
        <v>465</v>
      </c>
      <c r="G78" s="21" t="s">
        <v>461</v>
      </c>
      <c r="H78" s="21" t="s">
        <v>463</v>
      </c>
      <c r="I78" s="21" t="s">
        <v>3283</v>
      </c>
      <c r="J78" s="21">
        <v>31</v>
      </c>
      <c r="K78" s="21" t="s">
        <v>462</v>
      </c>
      <c r="L78" s="21" t="s">
        <v>2724</v>
      </c>
      <c r="M78" s="21" t="s">
        <v>2759</v>
      </c>
      <c r="N78" s="21" t="s">
        <v>3284</v>
      </c>
      <c r="O78" s="21" t="s">
        <v>64</v>
      </c>
      <c r="P78" s="21" t="s">
        <v>3285</v>
      </c>
      <c r="Q78" s="21" t="s">
        <v>2728</v>
      </c>
      <c r="R78" s="21" t="s">
        <v>2729</v>
      </c>
      <c r="S78" s="21" t="s">
        <v>2936</v>
      </c>
      <c r="T78" s="21" t="s">
        <v>3286</v>
      </c>
      <c r="U78" s="21" t="s">
        <v>2732</v>
      </c>
      <c r="V78" s="21" t="s">
        <v>3287</v>
      </c>
      <c r="W78" s="21" t="s">
        <v>464</v>
      </c>
      <c r="X78" s="21" t="s">
        <v>3288</v>
      </c>
      <c r="Y78" s="21" t="s">
        <v>63</v>
      </c>
      <c r="Z78" s="21" t="s">
        <v>80</v>
      </c>
      <c r="AA78" s="21" t="s">
        <v>63</v>
      </c>
      <c r="AB78" s="21" t="s">
        <v>3289</v>
      </c>
      <c r="AC78" s="21"/>
      <c r="AD78" s="21"/>
      <c r="AE78" s="21"/>
      <c r="AF78" s="21"/>
      <c r="AG78" s="21"/>
      <c r="AH78" s="21"/>
      <c r="AI78" s="21" t="s">
        <v>63</v>
      </c>
      <c r="AJ78" s="21" t="s">
        <v>3290</v>
      </c>
      <c r="AK78" s="21"/>
      <c r="AL78" s="21" t="s">
        <v>63</v>
      </c>
      <c r="AM78" s="21"/>
      <c r="AN78" s="21" t="s">
        <v>2737</v>
      </c>
    </row>
    <row r="79" ht="30" customHeight="1" spans="1:40">
      <c r="A79" s="21">
        <v>123489</v>
      </c>
      <c r="B79" s="21" t="s">
        <v>55</v>
      </c>
      <c r="C79" s="21" t="s">
        <v>380</v>
      </c>
      <c r="D79" s="21">
        <v>2002</v>
      </c>
      <c r="E79" s="21" t="s">
        <v>66</v>
      </c>
      <c r="F79" s="21"/>
      <c r="G79" s="21" t="s">
        <v>607</v>
      </c>
      <c r="H79" s="21" t="s">
        <v>609</v>
      </c>
      <c r="I79" s="21" t="s">
        <v>3291</v>
      </c>
      <c r="J79" s="21">
        <v>39</v>
      </c>
      <c r="K79" s="21" t="s">
        <v>608</v>
      </c>
      <c r="L79" s="21" t="s">
        <v>2724</v>
      </c>
      <c r="M79" s="21" t="s">
        <v>2804</v>
      </c>
      <c r="N79" s="21" t="s">
        <v>3292</v>
      </c>
      <c r="O79" s="21" t="s">
        <v>64</v>
      </c>
      <c r="P79" s="21" t="s">
        <v>3293</v>
      </c>
      <c r="Q79" s="21" t="s">
        <v>2728</v>
      </c>
      <c r="R79" s="21" t="s">
        <v>2742</v>
      </c>
      <c r="S79" s="21" t="s">
        <v>2743</v>
      </c>
      <c r="T79" s="21" t="s">
        <v>3294</v>
      </c>
      <c r="U79" s="21" t="s">
        <v>2732</v>
      </c>
      <c r="V79" s="21" t="s">
        <v>3295</v>
      </c>
      <c r="W79" s="21" t="s">
        <v>610</v>
      </c>
      <c r="X79" s="21" t="s">
        <v>3139</v>
      </c>
      <c r="Y79" s="21" t="s">
        <v>63</v>
      </c>
      <c r="Z79" s="21" t="s">
        <v>80</v>
      </c>
      <c r="AA79" s="21" t="s">
        <v>63</v>
      </c>
      <c r="AB79" s="21" t="s">
        <v>3296</v>
      </c>
      <c r="AC79" s="21"/>
      <c r="AD79" s="21"/>
      <c r="AE79" s="21"/>
      <c r="AF79" s="21"/>
      <c r="AG79" s="21"/>
      <c r="AH79" s="21"/>
      <c r="AI79" s="21" t="s">
        <v>611</v>
      </c>
      <c r="AJ79" s="21" t="s">
        <v>3297</v>
      </c>
      <c r="AK79" s="21"/>
      <c r="AL79" s="21" t="s">
        <v>63</v>
      </c>
      <c r="AM79" s="21"/>
      <c r="AN79" s="21" t="s">
        <v>2737</v>
      </c>
    </row>
    <row r="80" ht="30" customHeight="1" spans="1:40">
      <c r="A80" s="21">
        <v>123485</v>
      </c>
      <c r="B80" s="21" t="s">
        <v>55</v>
      </c>
      <c r="C80" s="21" t="s">
        <v>56</v>
      </c>
      <c r="D80" s="21">
        <v>4001</v>
      </c>
      <c r="E80" s="21" t="s">
        <v>66</v>
      </c>
      <c r="F80" s="21"/>
      <c r="G80" s="21" t="s">
        <v>470</v>
      </c>
      <c r="H80" s="21" t="s">
        <v>472</v>
      </c>
      <c r="I80" s="21" t="s">
        <v>3298</v>
      </c>
      <c r="J80" s="21">
        <v>34</v>
      </c>
      <c r="K80" s="21" t="s">
        <v>471</v>
      </c>
      <c r="L80" s="21" t="s">
        <v>2724</v>
      </c>
      <c r="M80" s="21" t="s">
        <v>2725</v>
      </c>
      <c r="N80" s="21" t="s">
        <v>2865</v>
      </c>
      <c r="O80" s="21" t="s">
        <v>64</v>
      </c>
      <c r="P80" s="21" t="s">
        <v>3299</v>
      </c>
      <c r="Q80" s="21" t="s">
        <v>2728</v>
      </c>
      <c r="R80" s="21" t="s">
        <v>2729</v>
      </c>
      <c r="S80" s="21" t="s">
        <v>2743</v>
      </c>
      <c r="T80" s="21" t="s">
        <v>3300</v>
      </c>
      <c r="U80" s="21" t="s">
        <v>2732</v>
      </c>
      <c r="V80" s="21" t="s">
        <v>3300</v>
      </c>
      <c r="W80" s="21" t="s">
        <v>473</v>
      </c>
      <c r="X80" s="21" t="s">
        <v>3301</v>
      </c>
      <c r="Y80" s="21" t="s">
        <v>361</v>
      </c>
      <c r="Z80" s="21" t="s">
        <v>80</v>
      </c>
      <c r="AA80" s="21" t="s">
        <v>63</v>
      </c>
      <c r="AB80" s="21" t="s">
        <v>3302</v>
      </c>
      <c r="AC80" s="21"/>
      <c r="AD80" s="21"/>
      <c r="AE80" s="21"/>
      <c r="AF80" s="21"/>
      <c r="AG80" s="21"/>
      <c r="AH80" s="21"/>
      <c r="AI80" s="21" t="s">
        <v>474</v>
      </c>
      <c r="AJ80" s="21" t="s">
        <v>3303</v>
      </c>
      <c r="AK80" s="21"/>
      <c r="AL80" s="21" t="s">
        <v>63</v>
      </c>
      <c r="AM80" s="21"/>
      <c r="AN80" s="21" t="s">
        <v>2737</v>
      </c>
    </row>
    <row r="81" ht="30" customHeight="1" spans="1:40">
      <c r="A81" s="21">
        <v>123476</v>
      </c>
      <c r="B81" s="21" t="s">
        <v>55</v>
      </c>
      <c r="C81" s="21" t="s">
        <v>380</v>
      </c>
      <c r="D81" s="21">
        <v>2002</v>
      </c>
      <c r="E81" s="21" t="s">
        <v>66</v>
      </c>
      <c r="F81" s="21"/>
      <c r="G81" s="21" t="s">
        <v>645</v>
      </c>
      <c r="H81" s="21" t="s">
        <v>647</v>
      </c>
      <c r="I81" s="21" t="s">
        <v>3304</v>
      </c>
      <c r="J81" s="21">
        <v>38</v>
      </c>
      <c r="K81" s="21" t="s">
        <v>646</v>
      </c>
      <c r="L81" s="21" t="s">
        <v>2724</v>
      </c>
      <c r="M81" s="21" t="s">
        <v>2725</v>
      </c>
      <c r="N81" s="21" t="s">
        <v>3305</v>
      </c>
      <c r="O81" s="21" t="s">
        <v>179</v>
      </c>
      <c r="P81" s="21" t="s">
        <v>194</v>
      </c>
      <c r="Q81" s="21" t="s">
        <v>2728</v>
      </c>
      <c r="R81" s="21" t="s">
        <v>2742</v>
      </c>
      <c r="S81" s="21" t="s">
        <v>3240</v>
      </c>
      <c r="T81" s="21" t="s">
        <v>3306</v>
      </c>
      <c r="U81" s="21" t="s">
        <v>2754</v>
      </c>
      <c r="V81" s="21" t="s">
        <v>3003</v>
      </c>
      <c r="W81" s="21" t="s">
        <v>648</v>
      </c>
      <c r="X81" s="21" t="s">
        <v>3307</v>
      </c>
      <c r="Y81" s="21" t="s">
        <v>256</v>
      </c>
      <c r="Z81" s="21" t="s">
        <v>80</v>
      </c>
      <c r="AA81" s="21" t="s">
        <v>63</v>
      </c>
      <c r="AB81" s="21" t="s">
        <v>3308</v>
      </c>
      <c r="AC81" s="21"/>
      <c r="AD81" s="21"/>
      <c r="AE81" s="21"/>
      <c r="AF81" s="21"/>
      <c r="AG81" s="21"/>
      <c r="AH81" s="21"/>
      <c r="AI81" s="21" t="s">
        <v>63</v>
      </c>
      <c r="AJ81" s="21" t="s">
        <v>3309</v>
      </c>
      <c r="AK81" s="21"/>
      <c r="AL81" s="21" t="s">
        <v>63</v>
      </c>
      <c r="AM81" s="21"/>
      <c r="AN81" s="21" t="s">
        <v>2737</v>
      </c>
    </row>
    <row r="82" ht="30" customHeight="1" spans="1:40">
      <c r="A82" s="21">
        <v>123472</v>
      </c>
      <c r="B82" s="21" t="s">
        <v>55</v>
      </c>
      <c r="C82" s="21" t="s">
        <v>56</v>
      </c>
      <c r="D82" s="21">
        <v>4001</v>
      </c>
      <c r="E82" s="21" t="s">
        <v>66</v>
      </c>
      <c r="F82" s="21"/>
      <c r="G82" s="21" t="s">
        <v>479</v>
      </c>
      <c r="H82" s="21" t="s">
        <v>481</v>
      </c>
      <c r="I82" s="21" t="s">
        <v>2964</v>
      </c>
      <c r="J82" s="21">
        <v>37</v>
      </c>
      <c r="K82" s="21" t="s">
        <v>480</v>
      </c>
      <c r="L82" s="21" t="s">
        <v>2724</v>
      </c>
      <c r="M82" s="21" t="s">
        <v>2750</v>
      </c>
      <c r="N82" s="21" t="s">
        <v>2865</v>
      </c>
      <c r="O82" s="21" t="s">
        <v>64</v>
      </c>
      <c r="P82" s="21" t="s">
        <v>3310</v>
      </c>
      <c r="Q82" s="21" t="s">
        <v>2728</v>
      </c>
      <c r="R82" s="21" t="s">
        <v>2729</v>
      </c>
      <c r="S82" s="21" t="s">
        <v>2824</v>
      </c>
      <c r="T82" s="21" t="s">
        <v>3311</v>
      </c>
      <c r="U82" s="21" t="s">
        <v>2732</v>
      </c>
      <c r="V82" s="21" t="s">
        <v>3312</v>
      </c>
      <c r="W82" s="21" t="s">
        <v>482</v>
      </c>
      <c r="X82" s="21" t="s">
        <v>3313</v>
      </c>
      <c r="Y82" s="21" t="s">
        <v>483</v>
      </c>
      <c r="Z82" s="21" t="s">
        <v>80</v>
      </c>
      <c r="AA82" s="21" t="s">
        <v>63</v>
      </c>
      <c r="AB82" s="21" t="s">
        <v>3314</v>
      </c>
      <c r="AC82" s="21"/>
      <c r="AD82" s="21"/>
      <c r="AE82" s="21"/>
      <c r="AF82" s="21"/>
      <c r="AG82" s="21"/>
      <c r="AH82" s="21"/>
      <c r="AI82" s="21" t="s">
        <v>63</v>
      </c>
      <c r="AJ82" s="21" t="s">
        <v>3315</v>
      </c>
      <c r="AK82" s="21"/>
      <c r="AL82" s="21" t="s">
        <v>63</v>
      </c>
      <c r="AM82" s="21"/>
      <c r="AN82" s="21" t="s">
        <v>2737</v>
      </c>
    </row>
    <row r="83" ht="30" customHeight="1" spans="1:40">
      <c r="A83" s="21">
        <v>123471</v>
      </c>
      <c r="B83" s="21" t="s">
        <v>55</v>
      </c>
      <c r="C83" s="21" t="s">
        <v>130</v>
      </c>
      <c r="D83" s="21">
        <v>2001</v>
      </c>
      <c r="E83" s="21" t="s">
        <v>66</v>
      </c>
      <c r="F83" s="21"/>
      <c r="G83" s="21" t="s">
        <v>484</v>
      </c>
      <c r="H83" s="21" t="s">
        <v>486</v>
      </c>
      <c r="I83" s="21" t="s">
        <v>3316</v>
      </c>
      <c r="J83" s="21">
        <v>30</v>
      </c>
      <c r="K83" s="21" t="s">
        <v>485</v>
      </c>
      <c r="L83" s="21" t="s">
        <v>2724</v>
      </c>
      <c r="M83" s="21" t="s">
        <v>2750</v>
      </c>
      <c r="N83" s="21" t="s">
        <v>2776</v>
      </c>
      <c r="O83" s="21" t="s">
        <v>64</v>
      </c>
      <c r="P83" s="21" t="s">
        <v>3317</v>
      </c>
      <c r="Q83" s="21" t="s">
        <v>2728</v>
      </c>
      <c r="R83" s="21" t="s">
        <v>2742</v>
      </c>
      <c r="S83" s="21" t="s">
        <v>2824</v>
      </c>
      <c r="T83" s="21" t="s">
        <v>3318</v>
      </c>
      <c r="U83" s="21" t="s">
        <v>2754</v>
      </c>
      <c r="V83" s="21" t="s">
        <v>3319</v>
      </c>
      <c r="W83" s="21" t="s">
        <v>327</v>
      </c>
      <c r="X83" s="21" t="s">
        <v>2946</v>
      </c>
      <c r="Y83" s="21" t="s">
        <v>487</v>
      </c>
      <c r="Z83" s="21" t="s">
        <v>101</v>
      </c>
      <c r="AA83" s="21" t="s">
        <v>2782</v>
      </c>
      <c r="AB83" s="21" t="s">
        <v>3320</v>
      </c>
      <c r="AC83" s="21"/>
      <c r="AD83" s="21"/>
      <c r="AE83" s="21"/>
      <c r="AF83" s="21"/>
      <c r="AG83" s="21"/>
      <c r="AH83" s="21"/>
      <c r="AI83" s="21" t="s">
        <v>63</v>
      </c>
      <c r="AJ83" s="21" t="s">
        <v>3321</v>
      </c>
      <c r="AK83" s="21"/>
      <c r="AL83" s="21" t="s">
        <v>63</v>
      </c>
      <c r="AM83" s="21"/>
      <c r="AN83" s="21" t="s">
        <v>2737</v>
      </c>
    </row>
    <row r="84" ht="30" customHeight="1" spans="1:40">
      <c r="A84" s="21">
        <v>123469</v>
      </c>
      <c r="B84" s="21" t="s">
        <v>55</v>
      </c>
      <c r="C84" s="21" t="s">
        <v>115</v>
      </c>
      <c r="D84" s="21">
        <v>1001</v>
      </c>
      <c r="E84" s="21" t="s">
        <v>66</v>
      </c>
      <c r="F84" s="21"/>
      <c r="G84" s="21" t="s">
        <v>488</v>
      </c>
      <c r="H84" s="21" t="s">
        <v>490</v>
      </c>
      <c r="I84" s="21" t="s">
        <v>2942</v>
      </c>
      <c r="J84" s="21">
        <v>31</v>
      </c>
      <c r="K84" s="21" t="s">
        <v>489</v>
      </c>
      <c r="L84" s="21" t="s">
        <v>2724</v>
      </c>
      <c r="M84" s="21" t="s">
        <v>2759</v>
      </c>
      <c r="N84" s="21" t="s">
        <v>2776</v>
      </c>
      <c r="O84" s="21" t="s">
        <v>64</v>
      </c>
      <c r="P84" s="21" t="s">
        <v>3322</v>
      </c>
      <c r="Q84" s="21" t="s">
        <v>2858</v>
      </c>
      <c r="R84" s="21" t="s">
        <v>2729</v>
      </c>
      <c r="S84" s="21" t="s">
        <v>3323</v>
      </c>
      <c r="T84" s="21" t="s">
        <v>3324</v>
      </c>
      <c r="U84" s="21" t="s">
        <v>2732</v>
      </c>
      <c r="V84" s="21" t="s">
        <v>3325</v>
      </c>
      <c r="W84" s="21" t="s">
        <v>491</v>
      </c>
      <c r="X84" s="21" t="s">
        <v>3326</v>
      </c>
      <c r="Y84" s="21" t="s">
        <v>492</v>
      </c>
      <c r="Z84" s="21" t="s">
        <v>101</v>
      </c>
      <c r="AA84" s="21" t="s">
        <v>2782</v>
      </c>
      <c r="AB84" s="21" t="s">
        <v>3327</v>
      </c>
      <c r="AC84" s="21"/>
      <c r="AD84" s="21"/>
      <c r="AE84" s="21"/>
      <c r="AF84" s="21"/>
      <c r="AG84" s="21"/>
      <c r="AH84" s="21"/>
      <c r="AI84" s="21" t="s">
        <v>390</v>
      </c>
      <c r="AJ84" s="21" t="s">
        <v>3328</v>
      </c>
      <c r="AK84" s="21"/>
      <c r="AL84" s="21" t="s">
        <v>63</v>
      </c>
      <c r="AM84" s="21"/>
      <c r="AN84" s="21" t="s">
        <v>2737</v>
      </c>
    </row>
    <row r="85" ht="30" customHeight="1" spans="1:40">
      <c r="A85" s="21">
        <v>123465</v>
      </c>
      <c r="B85" s="21" t="s">
        <v>55</v>
      </c>
      <c r="C85" s="21" t="s">
        <v>82</v>
      </c>
      <c r="D85" s="21">
        <v>3001</v>
      </c>
      <c r="E85" s="21" t="s">
        <v>66</v>
      </c>
      <c r="F85" s="21"/>
      <c r="G85" s="21" t="s">
        <v>493</v>
      </c>
      <c r="H85" s="21" t="s">
        <v>495</v>
      </c>
      <c r="I85" s="21" t="s">
        <v>3329</v>
      </c>
      <c r="J85" s="21">
        <v>29</v>
      </c>
      <c r="K85" s="21" t="s">
        <v>494</v>
      </c>
      <c r="L85" s="21" t="s">
        <v>2724</v>
      </c>
      <c r="M85" s="21" t="s">
        <v>2725</v>
      </c>
      <c r="N85" s="21" t="s">
        <v>3330</v>
      </c>
      <c r="O85" s="21" t="s">
        <v>64</v>
      </c>
      <c r="P85" s="21" t="s">
        <v>3331</v>
      </c>
      <c r="Q85" s="21" t="s">
        <v>2762</v>
      </c>
      <c r="R85" s="21" t="s">
        <v>2729</v>
      </c>
      <c r="S85" s="21" t="s">
        <v>2936</v>
      </c>
      <c r="T85" s="21" t="s">
        <v>3332</v>
      </c>
      <c r="U85" s="21" t="s">
        <v>2732</v>
      </c>
      <c r="V85" s="21" t="s">
        <v>3333</v>
      </c>
      <c r="W85" s="21" t="s">
        <v>496</v>
      </c>
      <c r="X85" s="21" t="s">
        <v>3334</v>
      </c>
      <c r="Y85" s="21" t="s">
        <v>497</v>
      </c>
      <c r="Z85" s="21" t="s">
        <v>62</v>
      </c>
      <c r="AA85" s="21" t="s">
        <v>63</v>
      </c>
      <c r="AB85" s="21" t="s">
        <v>3335</v>
      </c>
      <c r="AC85" s="21"/>
      <c r="AD85" s="21"/>
      <c r="AE85" s="21"/>
      <c r="AF85" s="21"/>
      <c r="AG85" s="21"/>
      <c r="AH85" s="21"/>
      <c r="AI85" s="21" t="s">
        <v>63</v>
      </c>
      <c r="AJ85" s="21" t="s">
        <v>3336</v>
      </c>
      <c r="AK85" s="21"/>
      <c r="AL85" s="21" t="s">
        <v>63</v>
      </c>
      <c r="AM85" s="21"/>
      <c r="AN85" s="21" t="s">
        <v>2737</v>
      </c>
    </row>
    <row r="86" ht="30" customHeight="1" spans="1:40">
      <c r="A86" s="21">
        <v>123461</v>
      </c>
      <c r="B86" s="21" t="s">
        <v>55</v>
      </c>
      <c r="C86" s="21" t="s">
        <v>85</v>
      </c>
      <c r="D86" s="21">
        <v>1002</v>
      </c>
      <c r="E86" s="21" t="s">
        <v>66</v>
      </c>
      <c r="F86" s="21"/>
      <c r="G86" s="21" t="s">
        <v>193</v>
      </c>
      <c r="H86" s="21" t="s">
        <v>195</v>
      </c>
      <c r="I86" s="21" t="s">
        <v>3092</v>
      </c>
      <c r="J86" s="21">
        <v>35</v>
      </c>
      <c r="K86" s="21" t="s">
        <v>194</v>
      </c>
      <c r="L86" s="21" t="s">
        <v>2724</v>
      </c>
      <c r="M86" s="21" t="s">
        <v>2759</v>
      </c>
      <c r="N86" s="21" t="s">
        <v>2751</v>
      </c>
      <c r="O86" s="21" t="s">
        <v>64</v>
      </c>
      <c r="P86" s="21" t="s">
        <v>3337</v>
      </c>
      <c r="Q86" s="21" t="s">
        <v>2728</v>
      </c>
      <c r="R86" s="21" t="s">
        <v>2742</v>
      </c>
      <c r="S86" s="21" t="s">
        <v>3240</v>
      </c>
      <c r="T86" s="21" t="s">
        <v>3306</v>
      </c>
      <c r="U86" s="21" t="s">
        <v>2754</v>
      </c>
      <c r="V86" s="21" t="s">
        <v>3003</v>
      </c>
      <c r="W86" s="21" t="s">
        <v>196</v>
      </c>
      <c r="X86" s="21" t="s">
        <v>3338</v>
      </c>
      <c r="Y86" s="21" t="s">
        <v>197</v>
      </c>
      <c r="Z86" s="21" t="s">
        <v>80</v>
      </c>
      <c r="AA86" s="21" t="s">
        <v>63</v>
      </c>
      <c r="AB86" s="21" t="s">
        <v>3339</v>
      </c>
      <c r="AC86" s="21"/>
      <c r="AD86" s="21"/>
      <c r="AE86" s="21"/>
      <c r="AF86" s="21"/>
      <c r="AG86" s="21"/>
      <c r="AH86" s="21"/>
      <c r="AI86" s="21" t="s">
        <v>63</v>
      </c>
      <c r="AJ86" s="21" t="s">
        <v>3340</v>
      </c>
      <c r="AK86" s="21"/>
      <c r="AL86" s="21" t="s">
        <v>63</v>
      </c>
      <c r="AM86" s="21"/>
      <c r="AN86" s="21" t="s">
        <v>2737</v>
      </c>
    </row>
    <row r="87" ht="30" customHeight="1" spans="1:40">
      <c r="A87" s="21">
        <v>123458</v>
      </c>
      <c r="B87" s="21" t="s">
        <v>55</v>
      </c>
      <c r="C87" s="21" t="s">
        <v>503</v>
      </c>
      <c r="D87" s="21">
        <v>11001</v>
      </c>
      <c r="E87" s="21" t="s">
        <v>128</v>
      </c>
      <c r="F87" s="21" t="s">
        <v>129</v>
      </c>
      <c r="G87" s="21" t="s">
        <v>504</v>
      </c>
      <c r="H87" s="21" t="s">
        <v>506</v>
      </c>
      <c r="I87" s="21" t="s">
        <v>3341</v>
      </c>
      <c r="J87" s="21">
        <v>39</v>
      </c>
      <c r="K87" s="21" t="s">
        <v>505</v>
      </c>
      <c r="L87" s="21" t="s">
        <v>2724</v>
      </c>
      <c r="M87" s="21" t="s">
        <v>2759</v>
      </c>
      <c r="N87" s="21" t="s">
        <v>2973</v>
      </c>
      <c r="O87" s="21" t="s">
        <v>64</v>
      </c>
      <c r="P87" s="21" t="s">
        <v>3342</v>
      </c>
      <c r="Q87" s="21" t="s">
        <v>2728</v>
      </c>
      <c r="R87" s="21" t="s">
        <v>2742</v>
      </c>
      <c r="S87" s="21" t="s">
        <v>2743</v>
      </c>
      <c r="T87" s="21" t="s">
        <v>3343</v>
      </c>
      <c r="U87" s="21" t="s">
        <v>2754</v>
      </c>
      <c r="V87" s="21" t="s">
        <v>3344</v>
      </c>
      <c r="W87" s="21" t="s">
        <v>507</v>
      </c>
      <c r="X87" s="21" t="s">
        <v>3345</v>
      </c>
      <c r="Y87" s="21" t="s">
        <v>63</v>
      </c>
      <c r="Z87" s="21" t="s">
        <v>127</v>
      </c>
      <c r="AA87" s="21" t="s">
        <v>63</v>
      </c>
      <c r="AB87" s="21" t="s">
        <v>3281</v>
      </c>
      <c r="AC87" s="21"/>
      <c r="AD87" s="21"/>
      <c r="AE87" s="21"/>
      <c r="AF87" s="21"/>
      <c r="AG87" s="21"/>
      <c r="AH87" s="21"/>
      <c r="AI87" s="21" t="s">
        <v>63</v>
      </c>
      <c r="AJ87" s="21" t="s">
        <v>3346</v>
      </c>
      <c r="AK87" s="21"/>
      <c r="AL87" s="21" t="s">
        <v>63</v>
      </c>
      <c r="AM87" s="21"/>
      <c r="AN87" s="21" t="s">
        <v>2737</v>
      </c>
    </row>
    <row r="88" ht="30" customHeight="1" spans="1:40">
      <c r="A88" s="21">
        <v>123457</v>
      </c>
      <c r="B88" s="21" t="s">
        <v>55</v>
      </c>
      <c r="C88" s="21" t="s">
        <v>455</v>
      </c>
      <c r="D88" s="21">
        <v>4002</v>
      </c>
      <c r="E88" s="21" t="s">
        <v>128</v>
      </c>
      <c r="F88" s="21" t="s">
        <v>129</v>
      </c>
      <c r="G88" s="21" t="s">
        <v>508</v>
      </c>
      <c r="H88" s="21" t="s">
        <v>510</v>
      </c>
      <c r="I88" s="21" t="s">
        <v>3341</v>
      </c>
      <c r="J88" s="21">
        <v>39</v>
      </c>
      <c r="K88" s="21" t="s">
        <v>509</v>
      </c>
      <c r="L88" s="21" t="s">
        <v>2724</v>
      </c>
      <c r="M88" s="21" t="s">
        <v>2821</v>
      </c>
      <c r="N88" s="21" t="s">
        <v>2776</v>
      </c>
      <c r="O88" s="21" t="s">
        <v>64</v>
      </c>
      <c r="P88" s="21" t="s">
        <v>3347</v>
      </c>
      <c r="Q88" s="21" t="s">
        <v>2762</v>
      </c>
      <c r="R88" s="21" t="s">
        <v>2742</v>
      </c>
      <c r="S88" s="21" t="s">
        <v>2743</v>
      </c>
      <c r="T88" s="21" t="s">
        <v>3348</v>
      </c>
      <c r="U88" s="21" t="s">
        <v>2754</v>
      </c>
      <c r="V88" s="21" t="s">
        <v>3349</v>
      </c>
      <c r="W88" s="21" t="s">
        <v>511</v>
      </c>
      <c r="X88" s="21" t="s">
        <v>3181</v>
      </c>
      <c r="Y88" s="21" t="s">
        <v>153</v>
      </c>
      <c r="Z88" s="21" t="s">
        <v>127</v>
      </c>
      <c r="AA88" s="21" t="s">
        <v>63</v>
      </c>
      <c r="AB88" s="21" t="s">
        <v>3350</v>
      </c>
      <c r="AC88" s="21"/>
      <c r="AD88" s="21"/>
      <c r="AE88" s="21"/>
      <c r="AF88" s="21"/>
      <c r="AG88" s="21"/>
      <c r="AH88" s="21"/>
      <c r="AI88" s="21" t="s">
        <v>512</v>
      </c>
      <c r="AJ88" s="21" t="s">
        <v>3351</v>
      </c>
      <c r="AK88" s="21"/>
      <c r="AL88" s="21" t="s">
        <v>63</v>
      </c>
      <c r="AM88" s="21"/>
      <c r="AN88" s="21" t="s">
        <v>2737</v>
      </c>
    </row>
    <row r="89" ht="30" customHeight="1" spans="1:40">
      <c r="A89" s="21">
        <v>123456</v>
      </c>
      <c r="B89" s="21" t="s">
        <v>55</v>
      </c>
      <c r="C89" s="21" t="s">
        <v>380</v>
      </c>
      <c r="D89" s="21">
        <v>2002</v>
      </c>
      <c r="E89" s="21" t="s">
        <v>83</v>
      </c>
      <c r="F89" s="21" t="s">
        <v>516</v>
      </c>
      <c r="G89" s="21" t="s">
        <v>513</v>
      </c>
      <c r="H89" s="21" t="s">
        <v>515</v>
      </c>
      <c r="I89" s="21" t="s">
        <v>2911</v>
      </c>
      <c r="J89" s="21">
        <v>41</v>
      </c>
      <c r="K89" s="21" t="s">
        <v>514</v>
      </c>
      <c r="L89" s="21" t="s">
        <v>2724</v>
      </c>
      <c r="M89" s="21" t="s">
        <v>2725</v>
      </c>
      <c r="N89" s="21" t="s">
        <v>2887</v>
      </c>
      <c r="O89" s="21" t="s">
        <v>64</v>
      </c>
      <c r="P89" s="21" t="s">
        <v>2912</v>
      </c>
      <c r="Q89" s="21" t="s">
        <v>2728</v>
      </c>
      <c r="R89" s="21" t="s">
        <v>2742</v>
      </c>
      <c r="S89" s="21" t="s">
        <v>2913</v>
      </c>
      <c r="T89" s="21" t="s">
        <v>2914</v>
      </c>
      <c r="U89" s="21" t="s">
        <v>2732</v>
      </c>
      <c r="V89" s="21" t="s">
        <v>2915</v>
      </c>
      <c r="W89" s="21" t="s">
        <v>237</v>
      </c>
      <c r="X89" s="21" t="s">
        <v>2916</v>
      </c>
      <c r="Y89" s="21" t="s">
        <v>268</v>
      </c>
      <c r="Z89" s="21" t="s">
        <v>62</v>
      </c>
      <c r="AA89" s="21" t="s">
        <v>63</v>
      </c>
      <c r="AB89" s="21" t="s">
        <v>2917</v>
      </c>
      <c r="AC89" s="21"/>
      <c r="AD89" s="21"/>
      <c r="AE89" s="21"/>
      <c r="AF89" s="21"/>
      <c r="AG89" s="21"/>
      <c r="AH89" s="21"/>
      <c r="AI89" s="21" t="s">
        <v>63</v>
      </c>
      <c r="AJ89" s="21" t="s">
        <v>2918</v>
      </c>
      <c r="AK89" s="21"/>
      <c r="AL89" s="21" t="s">
        <v>63</v>
      </c>
      <c r="AM89" s="21"/>
      <c r="AN89" s="21" t="s">
        <v>2737</v>
      </c>
    </row>
    <row r="90" ht="30" customHeight="1" spans="1:40">
      <c r="A90" s="21">
        <v>123449</v>
      </c>
      <c r="B90" s="21" t="s">
        <v>55</v>
      </c>
      <c r="C90" s="21" t="s">
        <v>130</v>
      </c>
      <c r="D90" s="21">
        <v>2001</v>
      </c>
      <c r="E90" s="21" t="s">
        <v>66</v>
      </c>
      <c r="F90" s="21"/>
      <c r="G90" s="21" t="s">
        <v>517</v>
      </c>
      <c r="H90" s="21" t="s">
        <v>519</v>
      </c>
      <c r="I90" s="21" t="s">
        <v>3352</v>
      </c>
      <c r="J90" s="21">
        <v>30</v>
      </c>
      <c r="K90" s="21" t="s">
        <v>518</v>
      </c>
      <c r="L90" s="21" t="s">
        <v>2724</v>
      </c>
      <c r="M90" s="21" t="s">
        <v>3164</v>
      </c>
      <c r="N90" s="21" t="s">
        <v>2848</v>
      </c>
      <c r="O90" s="21" t="s">
        <v>64</v>
      </c>
      <c r="P90" s="21" t="s">
        <v>3353</v>
      </c>
      <c r="Q90" s="21" t="s">
        <v>2728</v>
      </c>
      <c r="R90" s="21" t="s">
        <v>2742</v>
      </c>
      <c r="S90" s="21" t="s">
        <v>2743</v>
      </c>
      <c r="T90" s="21" t="s">
        <v>3354</v>
      </c>
      <c r="U90" s="21" t="s">
        <v>2732</v>
      </c>
      <c r="V90" s="21" t="s">
        <v>3355</v>
      </c>
      <c r="W90" s="21" t="s">
        <v>520</v>
      </c>
      <c r="X90" s="21" t="s">
        <v>3356</v>
      </c>
      <c r="Y90" s="21" t="s">
        <v>72</v>
      </c>
      <c r="Z90" s="21" t="s">
        <v>101</v>
      </c>
      <c r="AA90" s="21" t="s">
        <v>63</v>
      </c>
      <c r="AB90" s="21" t="s">
        <v>3357</v>
      </c>
      <c r="AC90" s="21"/>
      <c r="AD90" s="21"/>
      <c r="AE90" s="21"/>
      <c r="AF90" s="21"/>
      <c r="AG90" s="21"/>
      <c r="AH90" s="21"/>
      <c r="AI90" s="21" t="s">
        <v>390</v>
      </c>
      <c r="AJ90" s="21" t="s">
        <v>3358</v>
      </c>
      <c r="AK90" s="21"/>
      <c r="AL90" s="21" t="s">
        <v>63</v>
      </c>
      <c r="AM90" s="21"/>
      <c r="AN90" s="21" t="s">
        <v>2737</v>
      </c>
    </row>
    <row r="91" ht="30" customHeight="1" spans="1:40">
      <c r="A91" s="21">
        <v>123447</v>
      </c>
      <c r="B91" s="21" t="s">
        <v>55</v>
      </c>
      <c r="C91" s="21" t="s">
        <v>115</v>
      </c>
      <c r="D91" s="21">
        <v>1001</v>
      </c>
      <c r="E91" s="21" t="s">
        <v>66</v>
      </c>
      <c r="F91" s="21"/>
      <c r="G91" s="21" t="s">
        <v>521</v>
      </c>
      <c r="H91" s="21" t="s">
        <v>523</v>
      </c>
      <c r="I91" s="21" t="s">
        <v>3359</v>
      </c>
      <c r="J91" s="21">
        <v>24</v>
      </c>
      <c r="K91" s="21" t="s">
        <v>522</v>
      </c>
      <c r="L91" s="21" t="s">
        <v>2724</v>
      </c>
      <c r="M91" s="21" t="s">
        <v>2759</v>
      </c>
      <c r="N91" s="21" t="s">
        <v>2848</v>
      </c>
      <c r="O91" s="21" t="s">
        <v>102</v>
      </c>
      <c r="P91" s="21" t="s">
        <v>3360</v>
      </c>
      <c r="Q91" s="21" t="s">
        <v>2762</v>
      </c>
      <c r="R91" s="21" t="s">
        <v>2729</v>
      </c>
      <c r="S91" s="21" t="s">
        <v>2743</v>
      </c>
      <c r="T91" s="21" t="s">
        <v>3361</v>
      </c>
      <c r="U91" s="21" t="s">
        <v>2754</v>
      </c>
      <c r="V91" s="21" t="s">
        <v>3362</v>
      </c>
      <c r="W91" s="21" t="s">
        <v>524</v>
      </c>
      <c r="X91" s="21" t="s">
        <v>3363</v>
      </c>
      <c r="Y91" s="21" t="s">
        <v>525</v>
      </c>
      <c r="Z91" s="21" t="s">
        <v>62</v>
      </c>
      <c r="AA91" s="21" t="s">
        <v>63</v>
      </c>
      <c r="AB91" s="21" t="s">
        <v>3364</v>
      </c>
      <c r="AC91" s="21"/>
      <c r="AD91" s="21"/>
      <c r="AE91" s="21"/>
      <c r="AF91" s="21"/>
      <c r="AG91" s="21"/>
      <c r="AH91" s="21"/>
      <c r="AI91" s="21" t="s">
        <v>63</v>
      </c>
      <c r="AJ91" s="21" t="s">
        <v>3365</v>
      </c>
      <c r="AK91" s="21"/>
      <c r="AL91" s="21" t="s">
        <v>63</v>
      </c>
      <c r="AM91" s="21"/>
      <c r="AN91" s="21" t="s">
        <v>2737</v>
      </c>
    </row>
    <row r="92" ht="30" customHeight="1" spans="1:40">
      <c r="A92" s="21">
        <v>123445</v>
      </c>
      <c r="B92" s="21" t="s">
        <v>55</v>
      </c>
      <c r="C92" s="21" t="s">
        <v>56</v>
      </c>
      <c r="D92" s="21">
        <v>4001</v>
      </c>
      <c r="E92" s="21" t="s">
        <v>66</v>
      </c>
      <c r="F92" s="21"/>
      <c r="G92" s="21" t="s">
        <v>526</v>
      </c>
      <c r="H92" s="21" t="s">
        <v>528</v>
      </c>
      <c r="I92" s="21" t="s">
        <v>3366</v>
      </c>
      <c r="J92" s="21">
        <v>35</v>
      </c>
      <c r="K92" s="21" t="s">
        <v>527</v>
      </c>
      <c r="L92" s="21" t="s">
        <v>2724</v>
      </c>
      <c r="M92" s="21" t="s">
        <v>2821</v>
      </c>
      <c r="N92" s="21" t="s">
        <v>2934</v>
      </c>
      <c r="O92" s="21" t="s">
        <v>64</v>
      </c>
      <c r="P92" s="21" t="s">
        <v>3367</v>
      </c>
      <c r="Q92" s="21" t="s">
        <v>2728</v>
      </c>
      <c r="R92" s="21" t="s">
        <v>2742</v>
      </c>
      <c r="S92" s="21" t="s">
        <v>3368</v>
      </c>
      <c r="T92" s="21" t="s">
        <v>3369</v>
      </c>
      <c r="U92" s="21" t="s">
        <v>2754</v>
      </c>
      <c r="V92" s="21" t="s">
        <v>3369</v>
      </c>
      <c r="W92" s="21" t="s">
        <v>529</v>
      </c>
      <c r="X92" s="21" t="s">
        <v>3370</v>
      </c>
      <c r="Y92" s="21" t="s">
        <v>530</v>
      </c>
      <c r="Z92" s="21" t="s">
        <v>62</v>
      </c>
      <c r="AA92" s="21" t="s">
        <v>63</v>
      </c>
      <c r="AB92" s="21" t="s">
        <v>3371</v>
      </c>
      <c r="AC92" s="21"/>
      <c r="AD92" s="21"/>
      <c r="AE92" s="21"/>
      <c r="AF92" s="21"/>
      <c r="AG92" s="21"/>
      <c r="AH92" s="21"/>
      <c r="AI92" s="21" t="s">
        <v>63</v>
      </c>
      <c r="AJ92" s="21" t="s">
        <v>3372</v>
      </c>
      <c r="AK92" s="21"/>
      <c r="AL92" s="21" t="s">
        <v>63</v>
      </c>
      <c r="AM92" s="21"/>
      <c r="AN92" s="21" t="s">
        <v>2737</v>
      </c>
    </row>
    <row r="93" ht="30" customHeight="1" spans="1:40">
      <c r="A93" s="21">
        <v>123442</v>
      </c>
      <c r="B93" s="21" t="s">
        <v>55</v>
      </c>
      <c r="C93" s="21" t="s">
        <v>82</v>
      </c>
      <c r="D93" s="21">
        <v>3001</v>
      </c>
      <c r="E93" s="21" t="s">
        <v>66</v>
      </c>
      <c r="F93" s="21"/>
      <c r="G93" s="21" t="s">
        <v>531</v>
      </c>
      <c r="H93" s="21" t="s">
        <v>533</v>
      </c>
      <c r="I93" s="21" t="s">
        <v>2956</v>
      </c>
      <c r="J93" s="21">
        <v>32</v>
      </c>
      <c r="K93" s="21" t="s">
        <v>532</v>
      </c>
      <c r="L93" s="21" t="s">
        <v>2724</v>
      </c>
      <c r="M93" s="21" t="s">
        <v>2821</v>
      </c>
      <c r="N93" s="21" t="s">
        <v>3238</v>
      </c>
      <c r="O93" s="21" t="s">
        <v>64</v>
      </c>
      <c r="P93" s="21" t="s">
        <v>3373</v>
      </c>
      <c r="Q93" s="21" t="s">
        <v>2762</v>
      </c>
      <c r="R93" s="21" t="s">
        <v>2729</v>
      </c>
      <c r="S93" s="21" t="s">
        <v>2743</v>
      </c>
      <c r="T93" s="21" t="s">
        <v>3374</v>
      </c>
      <c r="U93" s="21" t="s">
        <v>2732</v>
      </c>
      <c r="V93" s="21" t="s">
        <v>3375</v>
      </c>
      <c r="W93" s="21" t="s">
        <v>534</v>
      </c>
      <c r="X93" s="21" t="s">
        <v>3208</v>
      </c>
      <c r="Y93" s="21" t="s">
        <v>63</v>
      </c>
      <c r="Z93" s="21" t="s">
        <v>80</v>
      </c>
      <c r="AA93" s="21" t="s">
        <v>63</v>
      </c>
      <c r="AB93" s="21" t="s">
        <v>3376</v>
      </c>
      <c r="AC93" s="21"/>
      <c r="AD93" s="21"/>
      <c r="AE93" s="21"/>
      <c r="AF93" s="21"/>
      <c r="AG93" s="21"/>
      <c r="AH93" s="21"/>
      <c r="AI93" s="21" t="s">
        <v>63</v>
      </c>
      <c r="AJ93" s="21" t="s">
        <v>3377</v>
      </c>
      <c r="AK93" s="21"/>
      <c r="AL93" s="21" t="s">
        <v>63</v>
      </c>
      <c r="AM93" s="21"/>
      <c r="AN93" s="21" t="s">
        <v>2737</v>
      </c>
    </row>
    <row r="94" ht="30" customHeight="1" spans="1:40">
      <c r="A94" s="21">
        <v>123441</v>
      </c>
      <c r="B94" s="21" t="s">
        <v>55</v>
      </c>
      <c r="C94" s="21" t="s">
        <v>535</v>
      </c>
      <c r="D94" s="21">
        <v>13001</v>
      </c>
      <c r="E94" s="21" t="s">
        <v>66</v>
      </c>
      <c r="F94" s="21"/>
      <c r="G94" s="21" t="s">
        <v>536</v>
      </c>
      <c r="H94" s="21" t="s">
        <v>538</v>
      </c>
      <c r="I94" s="21" t="s">
        <v>3304</v>
      </c>
      <c r="J94" s="21">
        <v>38</v>
      </c>
      <c r="K94" s="21" t="s">
        <v>537</v>
      </c>
      <c r="L94" s="21" t="s">
        <v>2724</v>
      </c>
      <c r="M94" s="21" t="s">
        <v>2759</v>
      </c>
      <c r="N94" s="21" t="s">
        <v>2934</v>
      </c>
      <c r="O94" s="21" t="s">
        <v>64</v>
      </c>
      <c r="P94" s="21" t="s">
        <v>3378</v>
      </c>
      <c r="Q94" s="21" t="s">
        <v>2728</v>
      </c>
      <c r="R94" s="21" t="s">
        <v>2729</v>
      </c>
      <c r="S94" s="21" t="s">
        <v>2743</v>
      </c>
      <c r="T94" s="21" t="s">
        <v>3379</v>
      </c>
      <c r="U94" s="21" t="s">
        <v>2732</v>
      </c>
      <c r="V94" s="21" t="s">
        <v>3380</v>
      </c>
      <c r="W94" s="21" t="s">
        <v>539</v>
      </c>
      <c r="X94" s="21" t="s">
        <v>3146</v>
      </c>
      <c r="Y94" s="21" t="s">
        <v>63</v>
      </c>
      <c r="Z94" s="21" t="s">
        <v>80</v>
      </c>
      <c r="AA94" s="21" t="s">
        <v>63</v>
      </c>
      <c r="AB94" s="21" t="s">
        <v>3381</v>
      </c>
      <c r="AC94" s="21"/>
      <c r="AD94" s="21"/>
      <c r="AE94" s="21"/>
      <c r="AF94" s="21"/>
      <c r="AG94" s="21"/>
      <c r="AH94" s="21"/>
      <c r="AI94" s="21" t="s">
        <v>540</v>
      </c>
      <c r="AJ94" s="21" t="s">
        <v>3382</v>
      </c>
      <c r="AK94" s="21"/>
      <c r="AL94" s="21" t="s">
        <v>63</v>
      </c>
      <c r="AM94" s="21"/>
      <c r="AN94" s="21" t="s">
        <v>2737</v>
      </c>
    </row>
    <row r="95" ht="30" customHeight="1" spans="1:40">
      <c r="A95" s="21">
        <v>123434</v>
      </c>
      <c r="B95" s="21" t="s">
        <v>55</v>
      </c>
      <c r="C95" s="21" t="s">
        <v>1950</v>
      </c>
      <c r="D95" s="21">
        <v>6002</v>
      </c>
      <c r="E95" s="21" t="s">
        <v>66</v>
      </c>
      <c r="F95" s="21"/>
      <c r="G95" s="21" t="s">
        <v>2178</v>
      </c>
      <c r="H95" s="21" t="s">
        <v>2180</v>
      </c>
      <c r="I95" s="21" t="s">
        <v>3059</v>
      </c>
      <c r="J95" s="21">
        <v>40</v>
      </c>
      <c r="K95" s="21" t="s">
        <v>2179</v>
      </c>
      <c r="L95" s="21" t="s">
        <v>2724</v>
      </c>
      <c r="M95" s="21" t="s">
        <v>2794</v>
      </c>
      <c r="N95" s="21" t="s">
        <v>2776</v>
      </c>
      <c r="O95" s="21" t="s">
        <v>64</v>
      </c>
      <c r="P95" s="21" t="s">
        <v>3383</v>
      </c>
      <c r="Q95" s="21" t="s">
        <v>2728</v>
      </c>
      <c r="R95" s="21" t="s">
        <v>2742</v>
      </c>
      <c r="S95" s="21" t="s">
        <v>2743</v>
      </c>
      <c r="T95" s="21" t="s">
        <v>2990</v>
      </c>
      <c r="U95" s="21" t="s">
        <v>2732</v>
      </c>
      <c r="V95" s="21" t="s">
        <v>3384</v>
      </c>
      <c r="W95" s="21" t="s">
        <v>428</v>
      </c>
      <c r="X95" s="21" t="s">
        <v>3221</v>
      </c>
      <c r="Y95" s="21" t="s">
        <v>63</v>
      </c>
      <c r="Z95" s="21" t="s">
        <v>80</v>
      </c>
      <c r="AA95" s="21" t="s">
        <v>63</v>
      </c>
      <c r="AB95" s="21" t="s">
        <v>3385</v>
      </c>
      <c r="AC95" s="21"/>
      <c r="AD95" s="21"/>
      <c r="AE95" s="21"/>
      <c r="AF95" s="21"/>
      <c r="AG95" s="21"/>
      <c r="AH95" s="21"/>
      <c r="AI95" s="21" t="s">
        <v>63</v>
      </c>
      <c r="AJ95" s="21"/>
      <c r="AK95" s="21" t="s">
        <v>63</v>
      </c>
      <c r="AL95" s="21" t="s">
        <v>63</v>
      </c>
      <c r="AM95" s="21"/>
      <c r="AN95" s="21" t="s">
        <v>2737</v>
      </c>
    </row>
    <row r="96" ht="30" customHeight="1" spans="1:40">
      <c r="A96" s="21">
        <v>123431</v>
      </c>
      <c r="B96" s="21" t="s">
        <v>55</v>
      </c>
      <c r="C96" s="21" t="s">
        <v>82</v>
      </c>
      <c r="D96" s="21">
        <v>3001</v>
      </c>
      <c r="E96" s="21" t="s">
        <v>83</v>
      </c>
      <c r="F96" s="21" t="s">
        <v>550</v>
      </c>
      <c r="G96" s="21" t="s">
        <v>545</v>
      </c>
      <c r="H96" s="21" t="s">
        <v>547</v>
      </c>
      <c r="I96" s="21" t="s">
        <v>3170</v>
      </c>
      <c r="J96" s="21">
        <v>33</v>
      </c>
      <c r="K96" s="21" t="s">
        <v>546</v>
      </c>
      <c r="L96" s="21" t="s">
        <v>2724</v>
      </c>
      <c r="M96" s="21" t="s">
        <v>2847</v>
      </c>
      <c r="N96" s="21" t="s">
        <v>2887</v>
      </c>
      <c r="O96" s="21" t="s">
        <v>64</v>
      </c>
      <c r="P96" s="21" t="s">
        <v>3386</v>
      </c>
      <c r="Q96" s="21" t="s">
        <v>2762</v>
      </c>
      <c r="R96" s="21" t="s">
        <v>2729</v>
      </c>
      <c r="S96" s="21" t="s">
        <v>3387</v>
      </c>
      <c r="T96" s="21" t="s">
        <v>3388</v>
      </c>
      <c r="U96" s="21" t="s">
        <v>2732</v>
      </c>
      <c r="V96" s="21" t="s">
        <v>3389</v>
      </c>
      <c r="W96" s="21" t="s">
        <v>548</v>
      </c>
      <c r="X96" s="21" t="s">
        <v>3390</v>
      </c>
      <c r="Y96" s="21" t="s">
        <v>549</v>
      </c>
      <c r="Z96" s="21" t="s">
        <v>80</v>
      </c>
      <c r="AA96" s="21" t="s">
        <v>63</v>
      </c>
      <c r="AB96" s="21" t="s">
        <v>3391</v>
      </c>
      <c r="AC96" s="21"/>
      <c r="AD96" s="21"/>
      <c r="AE96" s="21"/>
      <c r="AF96" s="21"/>
      <c r="AG96" s="21"/>
      <c r="AH96" s="21"/>
      <c r="AI96" s="21" t="s">
        <v>95</v>
      </c>
      <c r="AJ96" s="21" t="s">
        <v>3392</v>
      </c>
      <c r="AK96" s="21"/>
      <c r="AL96" s="21" t="s">
        <v>63</v>
      </c>
      <c r="AM96" s="21"/>
      <c r="AN96" s="21" t="s">
        <v>2737</v>
      </c>
    </row>
    <row r="97" ht="30" customHeight="1" spans="1:40">
      <c r="A97" s="21">
        <v>123425</v>
      </c>
      <c r="B97" s="21" t="s">
        <v>55</v>
      </c>
      <c r="C97" s="21" t="s">
        <v>130</v>
      </c>
      <c r="D97" s="21">
        <v>2001</v>
      </c>
      <c r="E97" s="21" t="s">
        <v>66</v>
      </c>
      <c r="F97" s="21"/>
      <c r="G97" s="21" t="s">
        <v>551</v>
      </c>
      <c r="H97" s="21" t="s">
        <v>553</v>
      </c>
      <c r="I97" s="21" t="s">
        <v>3198</v>
      </c>
      <c r="J97" s="21">
        <v>29</v>
      </c>
      <c r="K97" s="21" t="s">
        <v>552</v>
      </c>
      <c r="L97" s="21" t="s">
        <v>2724</v>
      </c>
      <c r="M97" s="21" t="s">
        <v>2804</v>
      </c>
      <c r="N97" s="21" t="s">
        <v>2925</v>
      </c>
      <c r="O97" s="21" t="s">
        <v>64</v>
      </c>
      <c r="P97" s="21" t="s">
        <v>3393</v>
      </c>
      <c r="Q97" s="21" t="s">
        <v>2728</v>
      </c>
      <c r="R97" s="21" t="s">
        <v>2742</v>
      </c>
      <c r="S97" s="21" t="s">
        <v>2743</v>
      </c>
      <c r="T97" s="21" t="s">
        <v>3394</v>
      </c>
      <c r="U97" s="21" t="s">
        <v>2732</v>
      </c>
      <c r="V97" s="21" t="s">
        <v>3395</v>
      </c>
      <c r="W97" s="21" t="s">
        <v>554</v>
      </c>
      <c r="X97" s="21" t="s">
        <v>2817</v>
      </c>
      <c r="Y97" s="21" t="s">
        <v>555</v>
      </c>
      <c r="Z97" s="21" t="s">
        <v>80</v>
      </c>
      <c r="AA97" s="21" t="s">
        <v>63</v>
      </c>
      <c r="AB97" s="21" t="s">
        <v>3396</v>
      </c>
      <c r="AC97" s="21"/>
      <c r="AD97" s="21"/>
      <c r="AE97" s="21"/>
      <c r="AF97" s="21"/>
      <c r="AG97" s="21"/>
      <c r="AH97" s="21"/>
      <c r="AI97" s="21" t="s">
        <v>63</v>
      </c>
      <c r="AJ97" s="21" t="s">
        <v>3397</v>
      </c>
      <c r="AK97" s="21"/>
      <c r="AL97" s="21" t="s">
        <v>63</v>
      </c>
      <c r="AM97" s="21"/>
      <c r="AN97" s="21" t="s">
        <v>2737</v>
      </c>
    </row>
    <row r="98" ht="30" customHeight="1" spans="1:40">
      <c r="A98" s="21">
        <v>123422</v>
      </c>
      <c r="B98" s="21" t="s">
        <v>55</v>
      </c>
      <c r="C98" s="21" t="s">
        <v>115</v>
      </c>
      <c r="D98" s="21">
        <v>1001</v>
      </c>
      <c r="E98" s="21" t="s">
        <v>66</v>
      </c>
      <c r="F98" s="21"/>
      <c r="G98" s="21" t="s">
        <v>556</v>
      </c>
      <c r="H98" s="21" t="s">
        <v>558</v>
      </c>
      <c r="I98" s="21" t="s">
        <v>3398</v>
      </c>
      <c r="J98" s="21">
        <v>31</v>
      </c>
      <c r="K98" s="21" t="s">
        <v>557</v>
      </c>
      <c r="L98" s="21" t="s">
        <v>2724</v>
      </c>
      <c r="M98" s="21" t="s">
        <v>2847</v>
      </c>
      <c r="N98" s="21" t="s">
        <v>2776</v>
      </c>
      <c r="O98" s="21" t="s">
        <v>64</v>
      </c>
      <c r="P98" s="21" t="s">
        <v>3399</v>
      </c>
      <c r="Q98" s="21" t="s">
        <v>2728</v>
      </c>
      <c r="R98" s="21" t="s">
        <v>2742</v>
      </c>
      <c r="S98" s="21" t="s">
        <v>3080</v>
      </c>
      <c r="T98" s="21" t="s">
        <v>3400</v>
      </c>
      <c r="U98" s="21" t="s">
        <v>2732</v>
      </c>
      <c r="V98" s="21" t="s">
        <v>3401</v>
      </c>
      <c r="W98" s="21" t="s">
        <v>559</v>
      </c>
      <c r="X98" s="21" t="s">
        <v>3174</v>
      </c>
      <c r="Y98" s="21" t="s">
        <v>560</v>
      </c>
      <c r="Z98" s="21" t="s">
        <v>80</v>
      </c>
      <c r="AA98" s="21" t="s">
        <v>63</v>
      </c>
      <c r="AB98" s="21" t="s">
        <v>3402</v>
      </c>
      <c r="AC98" s="21"/>
      <c r="AD98" s="21"/>
      <c r="AE98" s="21"/>
      <c r="AF98" s="21"/>
      <c r="AG98" s="21"/>
      <c r="AH98" s="21"/>
      <c r="AI98" s="21" t="s">
        <v>63</v>
      </c>
      <c r="AJ98" s="21" t="s">
        <v>3403</v>
      </c>
      <c r="AK98" s="21"/>
      <c r="AL98" s="21" t="s">
        <v>63</v>
      </c>
      <c r="AM98" s="21"/>
      <c r="AN98" s="21" t="s">
        <v>2737</v>
      </c>
    </row>
    <row r="99" ht="30" customHeight="1" spans="1:40">
      <c r="A99" s="21">
        <v>123418</v>
      </c>
      <c r="B99" s="21" t="s">
        <v>55</v>
      </c>
      <c r="C99" s="21" t="s">
        <v>258</v>
      </c>
      <c r="D99" s="21">
        <v>7001</v>
      </c>
      <c r="E99" s="21" t="s">
        <v>66</v>
      </c>
      <c r="F99" s="21"/>
      <c r="G99" s="21" t="s">
        <v>561</v>
      </c>
      <c r="H99" s="21" t="s">
        <v>563</v>
      </c>
      <c r="I99" s="21" t="s">
        <v>3404</v>
      </c>
      <c r="J99" s="21">
        <v>25</v>
      </c>
      <c r="K99" s="21" t="s">
        <v>562</v>
      </c>
      <c r="L99" s="21" t="s">
        <v>2724</v>
      </c>
      <c r="M99" s="21" t="s">
        <v>3164</v>
      </c>
      <c r="N99" s="21" t="s">
        <v>2973</v>
      </c>
      <c r="O99" s="21" t="s">
        <v>102</v>
      </c>
      <c r="P99" s="21" t="s">
        <v>3405</v>
      </c>
      <c r="Q99" s="21" t="s">
        <v>2762</v>
      </c>
      <c r="R99" s="21" t="s">
        <v>2742</v>
      </c>
      <c r="S99" s="21" t="s">
        <v>3406</v>
      </c>
      <c r="T99" s="21" t="s">
        <v>3407</v>
      </c>
      <c r="U99" s="21" t="s">
        <v>2732</v>
      </c>
      <c r="V99" s="21" t="s">
        <v>3408</v>
      </c>
      <c r="W99" s="21" t="s">
        <v>491</v>
      </c>
      <c r="X99" s="21" t="s">
        <v>3409</v>
      </c>
      <c r="Y99" s="21" t="s">
        <v>61</v>
      </c>
      <c r="Z99" s="21" t="s">
        <v>101</v>
      </c>
      <c r="AA99" s="21" t="s">
        <v>2782</v>
      </c>
      <c r="AB99" s="21" t="s">
        <v>3410</v>
      </c>
      <c r="AC99" s="21"/>
      <c r="AD99" s="21"/>
      <c r="AE99" s="21"/>
      <c r="AF99" s="21"/>
      <c r="AG99" s="21"/>
      <c r="AH99" s="21"/>
      <c r="AI99" s="21" t="s">
        <v>63</v>
      </c>
      <c r="AJ99" s="21" t="s">
        <v>3411</v>
      </c>
      <c r="AK99" s="21"/>
      <c r="AL99" s="21" t="s">
        <v>63</v>
      </c>
      <c r="AM99" s="21"/>
      <c r="AN99" s="21" t="s">
        <v>2737</v>
      </c>
    </row>
    <row r="100" ht="30" customHeight="1" spans="1:40">
      <c r="A100" s="21">
        <v>123416</v>
      </c>
      <c r="B100" s="21" t="s">
        <v>55</v>
      </c>
      <c r="C100" s="21" t="s">
        <v>108</v>
      </c>
      <c r="D100" s="21">
        <v>8002</v>
      </c>
      <c r="E100" s="21" t="s">
        <v>66</v>
      </c>
      <c r="F100" s="21"/>
      <c r="G100" s="21" t="s">
        <v>2248</v>
      </c>
      <c r="H100" s="21" t="s">
        <v>2250</v>
      </c>
      <c r="I100" s="21" t="s">
        <v>3030</v>
      </c>
      <c r="J100" s="21">
        <v>36</v>
      </c>
      <c r="K100" s="21" t="s">
        <v>2249</v>
      </c>
      <c r="L100" s="21" t="s">
        <v>2724</v>
      </c>
      <c r="M100" s="21" t="s">
        <v>2759</v>
      </c>
      <c r="N100" s="21" t="s">
        <v>2925</v>
      </c>
      <c r="O100" s="21" t="s">
        <v>64</v>
      </c>
      <c r="P100" s="21" t="s">
        <v>3412</v>
      </c>
      <c r="Q100" s="21" t="s">
        <v>2728</v>
      </c>
      <c r="R100" s="21" t="s">
        <v>2729</v>
      </c>
      <c r="S100" s="21" t="s">
        <v>2743</v>
      </c>
      <c r="T100" s="21" t="s">
        <v>3413</v>
      </c>
      <c r="U100" s="21" t="s">
        <v>2732</v>
      </c>
      <c r="V100" s="21" t="s">
        <v>3413</v>
      </c>
      <c r="W100" s="21" t="s">
        <v>242</v>
      </c>
      <c r="X100" s="21" t="s">
        <v>3414</v>
      </c>
      <c r="Y100" s="21" t="s">
        <v>63</v>
      </c>
      <c r="Z100" s="21" t="s">
        <v>80</v>
      </c>
      <c r="AA100" s="21" t="s">
        <v>63</v>
      </c>
      <c r="AB100" s="21" t="s">
        <v>3415</v>
      </c>
      <c r="AC100" s="21"/>
      <c r="AD100" s="21"/>
      <c r="AE100" s="21"/>
      <c r="AF100" s="21"/>
      <c r="AG100" s="21"/>
      <c r="AH100" s="21"/>
      <c r="AI100" s="21" t="s">
        <v>63</v>
      </c>
      <c r="AJ100" s="21" t="s">
        <v>3416</v>
      </c>
      <c r="AK100" s="21"/>
      <c r="AL100" s="21" t="s">
        <v>63</v>
      </c>
      <c r="AM100" s="21"/>
      <c r="AN100" s="21" t="s">
        <v>2737</v>
      </c>
    </row>
    <row r="101" ht="30" customHeight="1" spans="1:40">
      <c r="A101" s="21">
        <v>123414</v>
      </c>
      <c r="B101" s="21" t="s">
        <v>55</v>
      </c>
      <c r="C101" s="21" t="s">
        <v>115</v>
      </c>
      <c r="D101" s="21">
        <v>1001</v>
      </c>
      <c r="E101" s="21" t="s">
        <v>66</v>
      </c>
      <c r="F101" s="21"/>
      <c r="G101" s="21" t="s">
        <v>569</v>
      </c>
      <c r="H101" s="21" t="s">
        <v>571</v>
      </c>
      <c r="I101" s="21" t="s">
        <v>3417</v>
      </c>
      <c r="J101" s="21">
        <v>39</v>
      </c>
      <c r="K101" s="21" t="s">
        <v>570</v>
      </c>
      <c r="L101" s="21" t="s">
        <v>2724</v>
      </c>
      <c r="M101" s="21" t="s">
        <v>2804</v>
      </c>
      <c r="N101" s="21" t="s">
        <v>2787</v>
      </c>
      <c r="O101" s="21" t="s">
        <v>64</v>
      </c>
      <c r="P101" s="21" t="s">
        <v>3418</v>
      </c>
      <c r="Q101" s="21" t="s">
        <v>2728</v>
      </c>
      <c r="R101" s="21" t="s">
        <v>2742</v>
      </c>
      <c r="S101" s="21" t="s">
        <v>2743</v>
      </c>
      <c r="T101" s="21" t="s">
        <v>3419</v>
      </c>
      <c r="U101" s="21" t="s">
        <v>2732</v>
      </c>
      <c r="V101" s="21" t="s">
        <v>3420</v>
      </c>
      <c r="W101" s="21" t="s">
        <v>572</v>
      </c>
      <c r="X101" s="21" t="s">
        <v>3139</v>
      </c>
      <c r="Y101" s="21" t="s">
        <v>573</v>
      </c>
      <c r="Z101" s="21" t="s">
        <v>80</v>
      </c>
      <c r="AA101" s="21" t="s">
        <v>63</v>
      </c>
      <c r="AB101" s="21" t="s">
        <v>3421</v>
      </c>
      <c r="AC101" s="21"/>
      <c r="AD101" s="21"/>
      <c r="AE101" s="21"/>
      <c r="AF101" s="21"/>
      <c r="AG101" s="21"/>
      <c r="AH101" s="21"/>
      <c r="AI101" s="21" t="s">
        <v>63</v>
      </c>
      <c r="AJ101" s="21" t="s">
        <v>3422</v>
      </c>
      <c r="AK101" s="21"/>
      <c r="AL101" s="21" t="s">
        <v>63</v>
      </c>
      <c r="AM101" s="21"/>
      <c r="AN101" s="21" t="s">
        <v>2737</v>
      </c>
    </row>
    <row r="102" ht="30" customHeight="1" spans="1:40">
      <c r="A102" s="21">
        <v>123400</v>
      </c>
      <c r="B102" s="21" t="s">
        <v>55</v>
      </c>
      <c r="C102" s="21" t="s">
        <v>56</v>
      </c>
      <c r="D102" s="21">
        <v>4001</v>
      </c>
      <c r="E102" s="21" t="s">
        <v>66</v>
      </c>
      <c r="F102" s="21"/>
      <c r="G102" s="21" t="s">
        <v>574</v>
      </c>
      <c r="H102" s="21" t="s">
        <v>576</v>
      </c>
      <c r="I102" s="21" t="s">
        <v>3423</v>
      </c>
      <c r="J102" s="21">
        <v>29</v>
      </c>
      <c r="K102" s="21" t="s">
        <v>575</v>
      </c>
      <c r="L102" s="21" t="s">
        <v>2724</v>
      </c>
      <c r="M102" s="21" t="s">
        <v>2759</v>
      </c>
      <c r="N102" s="21" t="s">
        <v>2887</v>
      </c>
      <c r="O102" s="21" t="s">
        <v>64</v>
      </c>
      <c r="P102" s="21" t="s">
        <v>3424</v>
      </c>
      <c r="Q102" s="21" t="s">
        <v>2728</v>
      </c>
      <c r="R102" s="21" t="s">
        <v>2742</v>
      </c>
      <c r="S102" s="21" t="s">
        <v>2936</v>
      </c>
      <c r="T102" s="21" t="s">
        <v>3425</v>
      </c>
      <c r="U102" s="21" t="s">
        <v>2732</v>
      </c>
      <c r="V102" s="21" t="s">
        <v>3426</v>
      </c>
      <c r="W102" s="21" t="s">
        <v>577</v>
      </c>
      <c r="X102" s="21" t="s">
        <v>3427</v>
      </c>
      <c r="Y102" s="21" t="s">
        <v>578</v>
      </c>
      <c r="Z102" s="21" t="s">
        <v>62</v>
      </c>
      <c r="AA102" s="21" t="s">
        <v>63</v>
      </c>
      <c r="AB102" s="21" t="s">
        <v>3428</v>
      </c>
      <c r="AC102" s="21"/>
      <c r="AD102" s="21"/>
      <c r="AE102" s="21"/>
      <c r="AF102" s="21"/>
      <c r="AG102" s="21"/>
      <c r="AH102" s="21"/>
      <c r="AI102" s="21" t="s">
        <v>579</v>
      </c>
      <c r="AJ102" s="21" t="s">
        <v>3429</v>
      </c>
      <c r="AK102" s="21"/>
      <c r="AL102" s="21" t="s">
        <v>63</v>
      </c>
      <c r="AM102" s="21"/>
      <c r="AN102" s="21" t="s">
        <v>2737</v>
      </c>
    </row>
    <row r="103" ht="30" customHeight="1" spans="1:40">
      <c r="A103" s="21">
        <v>123388</v>
      </c>
      <c r="B103" s="21" t="s">
        <v>55</v>
      </c>
      <c r="C103" s="21" t="s">
        <v>258</v>
      </c>
      <c r="D103" s="21">
        <v>7001</v>
      </c>
      <c r="E103" s="21" t="s">
        <v>66</v>
      </c>
      <c r="F103" s="21"/>
      <c r="G103" s="21" t="s">
        <v>580</v>
      </c>
      <c r="H103" s="21" t="s">
        <v>582</v>
      </c>
      <c r="I103" s="21" t="s">
        <v>3430</v>
      </c>
      <c r="J103" s="21">
        <v>32</v>
      </c>
      <c r="K103" s="21" t="s">
        <v>581</v>
      </c>
      <c r="L103" s="21" t="s">
        <v>2724</v>
      </c>
      <c r="M103" s="21" t="s">
        <v>2725</v>
      </c>
      <c r="N103" s="21" t="s">
        <v>2865</v>
      </c>
      <c r="O103" s="21" t="s">
        <v>64</v>
      </c>
      <c r="P103" s="21" t="s">
        <v>3431</v>
      </c>
      <c r="Q103" s="21" t="s">
        <v>2728</v>
      </c>
      <c r="R103" s="21" t="s">
        <v>2729</v>
      </c>
      <c r="S103" s="21" t="s">
        <v>2743</v>
      </c>
      <c r="T103" s="21" t="s">
        <v>3432</v>
      </c>
      <c r="U103" s="21" t="s">
        <v>2732</v>
      </c>
      <c r="V103" s="21" t="s">
        <v>3432</v>
      </c>
      <c r="W103" s="21" t="s">
        <v>246</v>
      </c>
      <c r="X103" s="21" t="s">
        <v>3433</v>
      </c>
      <c r="Y103" s="21" t="s">
        <v>63</v>
      </c>
      <c r="Z103" s="21" t="s">
        <v>80</v>
      </c>
      <c r="AA103" s="21" t="s">
        <v>63</v>
      </c>
      <c r="AB103" s="21" t="s">
        <v>3434</v>
      </c>
      <c r="AC103" s="21"/>
      <c r="AD103" s="21"/>
      <c r="AE103" s="21"/>
      <c r="AF103" s="21"/>
      <c r="AG103" s="21"/>
      <c r="AH103" s="21"/>
      <c r="AI103" s="21" t="s">
        <v>63</v>
      </c>
      <c r="AJ103" s="21" t="s">
        <v>3435</v>
      </c>
      <c r="AK103" s="21"/>
      <c r="AL103" s="21" t="s">
        <v>63</v>
      </c>
      <c r="AM103" s="21"/>
      <c r="AN103" s="21" t="s">
        <v>2737</v>
      </c>
    </row>
    <row r="104" ht="30" customHeight="1" spans="1:40">
      <c r="A104" s="21">
        <v>123387</v>
      </c>
      <c r="B104" s="21" t="s">
        <v>55</v>
      </c>
      <c r="C104" s="21" t="s">
        <v>85</v>
      </c>
      <c r="D104" s="21">
        <v>1002</v>
      </c>
      <c r="E104" s="21" t="s">
        <v>66</v>
      </c>
      <c r="F104" s="21"/>
      <c r="G104" s="21" t="s">
        <v>212</v>
      </c>
      <c r="H104" s="21" t="s">
        <v>214</v>
      </c>
      <c r="I104" s="21" t="s">
        <v>3045</v>
      </c>
      <c r="J104" s="21">
        <v>37</v>
      </c>
      <c r="K104" s="21" t="s">
        <v>213</v>
      </c>
      <c r="L104" s="21" t="s">
        <v>2724</v>
      </c>
      <c r="M104" s="21" t="s">
        <v>2847</v>
      </c>
      <c r="N104" s="21" t="s">
        <v>3007</v>
      </c>
      <c r="O104" s="21" t="s">
        <v>64</v>
      </c>
      <c r="P104" s="21" t="s">
        <v>3436</v>
      </c>
      <c r="Q104" s="21" t="s">
        <v>2728</v>
      </c>
      <c r="R104" s="21" t="s">
        <v>2729</v>
      </c>
      <c r="S104" s="21" t="s">
        <v>3437</v>
      </c>
      <c r="T104" s="21" t="s">
        <v>3438</v>
      </c>
      <c r="U104" s="21" t="s">
        <v>2732</v>
      </c>
      <c r="V104" s="21" t="s">
        <v>3439</v>
      </c>
      <c r="W104" s="21" t="s">
        <v>215</v>
      </c>
      <c r="X104" s="21" t="s">
        <v>2734</v>
      </c>
      <c r="Y104" s="21" t="s">
        <v>216</v>
      </c>
      <c r="Z104" s="21" t="s">
        <v>101</v>
      </c>
      <c r="AA104" s="21" t="s">
        <v>63</v>
      </c>
      <c r="AB104" s="21" t="s">
        <v>3440</v>
      </c>
      <c r="AC104" s="21"/>
      <c r="AD104" s="21"/>
      <c r="AE104" s="21"/>
      <c r="AF104" s="21"/>
      <c r="AG104" s="21"/>
      <c r="AH104" s="21"/>
      <c r="AI104" s="21" t="s">
        <v>217</v>
      </c>
      <c r="AJ104" s="21" t="s">
        <v>3441</v>
      </c>
      <c r="AK104" s="21"/>
      <c r="AL104" s="21" t="s">
        <v>63</v>
      </c>
      <c r="AM104" s="21"/>
      <c r="AN104" s="21" t="s">
        <v>2737</v>
      </c>
    </row>
    <row r="105" ht="30" customHeight="1" spans="1:40">
      <c r="A105" s="21">
        <v>123383</v>
      </c>
      <c r="B105" s="21" t="s">
        <v>55</v>
      </c>
      <c r="C105" s="21" t="s">
        <v>1362</v>
      </c>
      <c r="D105" s="21">
        <v>5002</v>
      </c>
      <c r="E105" s="21" t="s">
        <v>66</v>
      </c>
      <c r="F105" s="21"/>
      <c r="G105" s="21" t="s">
        <v>2169</v>
      </c>
      <c r="H105" s="21" t="s">
        <v>2171</v>
      </c>
      <c r="I105" s="21" t="s">
        <v>3417</v>
      </c>
      <c r="J105" s="21">
        <v>39</v>
      </c>
      <c r="K105" s="21" t="s">
        <v>2170</v>
      </c>
      <c r="L105" s="21" t="s">
        <v>2724</v>
      </c>
      <c r="M105" s="21" t="s">
        <v>3164</v>
      </c>
      <c r="N105" s="21" t="s">
        <v>2805</v>
      </c>
      <c r="O105" s="21" t="s">
        <v>64</v>
      </c>
      <c r="P105" s="21" t="s">
        <v>3442</v>
      </c>
      <c r="Q105" s="21" t="s">
        <v>2728</v>
      </c>
      <c r="R105" s="21" t="s">
        <v>2742</v>
      </c>
      <c r="S105" s="21" t="s">
        <v>3443</v>
      </c>
      <c r="T105" s="21" t="s">
        <v>3444</v>
      </c>
      <c r="U105" s="21" t="s">
        <v>2732</v>
      </c>
      <c r="V105" s="21" t="s">
        <v>3445</v>
      </c>
      <c r="W105" s="21" t="s">
        <v>1071</v>
      </c>
      <c r="X105" s="21" t="s">
        <v>3446</v>
      </c>
      <c r="Y105" s="21" t="s">
        <v>1599</v>
      </c>
      <c r="Z105" s="21" t="s">
        <v>62</v>
      </c>
      <c r="AA105" s="21" t="s">
        <v>2782</v>
      </c>
      <c r="AB105" s="21" t="s">
        <v>3447</v>
      </c>
      <c r="AC105" s="21"/>
      <c r="AD105" s="21"/>
      <c r="AE105" s="21"/>
      <c r="AF105" s="21"/>
      <c r="AG105" s="21"/>
      <c r="AH105" s="21"/>
      <c r="AI105" s="21" t="s">
        <v>2172</v>
      </c>
      <c r="AJ105" s="21" t="s">
        <v>3448</v>
      </c>
      <c r="AK105" s="21"/>
      <c r="AL105" s="21" t="s">
        <v>63</v>
      </c>
      <c r="AM105" s="21"/>
      <c r="AN105" s="21" t="s">
        <v>2737</v>
      </c>
    </row>
    <row r="106" ht="30" customHeight="1" spans="1:40">
      <c r="A106" s="21">
        <v>123381</v>
      </c>
      <c r="B106" s="21" t="s">
        <v>55</v>
      </c>
      <c r="C106" s="21" t="s">
        <v>592</v>
      </c>
      <c r="D106" s="21">
        <v>14002</v>
      </c>
      <c r="E106" s="21" t="s">
        <v>83</v>
      </c>
      <c r="F106" s="21" t="s">
        <v>516</v>
      </c>
      <c r="G106" s="21" t="s">
        <v>593</v>
      </c>
      <c r="H106" s="21" t="s">
        <v>595</v>
      </c>
      <c r="I106" s="21" t="s">
        <v>3449</v>
      </c>
      <c r="J106" s="21">
        <v>41</v>
      </c>
      <c r="K106" s="21" t="s">
        <v>594</v>
      </c>
      <c r="L106" s="21" t="s">
        <v>2724</v>
      </c>
      <c r="M106" s="21" t="s">
        <v>2821</v>
      </c>
      <c r="N106" s="21" t="s">
        <v>2973</v>
      </c>
      <c r="O106" s="21" t="s">
        <v>64</v>
      </c>
      <c r="P106" s="21" t="s">
        <v>3450</v>
      </c>
      <c r="Q106" s="21" t="s">
        <v>2728</v>
      </c>
      <c r="R106" s="21" t="s">
        <v>2742</v>
      </c>
      <c r="S106" s="21" t="s">
        <v>2807</v>
      </c>
      <c r="T106" s="21" t="s">
        <v>3451</v>
      </c>
      <c r="U106" s="21" t="s">
        <v>2732</v>
      </c>
      <c r="V106" s="21" t="s">
        <v>3452</v>
      </c>
      <c r="W106" s="21" t="s">
        <v>246</v>
      </c>
      <c r="X106" s="21" t="s">
        <v>3453</v>
      </c>
      <c r="Y106" s="21" t="s">
        <v>596</v>
      </c>
      <c r="Z106" s="21" t="s">
        <v>80</v>
      </c>
      <c r="AA106" s="21" t="s">
        <v>63</v>
      </c>
      <c r="AB106" s="21" t="s">
        <v>3454</v>
      </c>
      <c r="AC106" s="21"/>
      <c r="AD106" s="21"/>
      <c r="AE106" s="21"/>
      <c r="AF106" s="21"/>
      <c r="AG106" s="21"/>
      <c r="AH106" s="21"/>
      <c r="AI106" s="21" t="s">
        <v>63</v>
      </c>
      <c r="AJ106" s="21" t="s">
        <v>3455</v>
      </c>
      <c r="AK106" s="21"/>
      <c r="AL106" s="21" t="s">
        <v>63</v>
      </c>
      <c r="AM106" s="21"/>
      <c r="AN106" s="21" t="s">
        <v>2737</v>
      </c>
    </row>
    <row r="107" ht="30" customHeight="1" spans="1:40">
      <c r="A107" s="21">
        <v>123372</v>
      </c>
      <c r="B107" s="21" t="s">
        <v>55</v>
      </c>
      <c r="C107" s="21" t="s">
        <v>115</v>
      </c>
      <c r="D107" s="21">
        <v>1001</v>
      </c>
      <c r="E107" s="21" t="s">
        <v>66</v>
      </c>
      <c r="F107" s="21"/>
      <c r="G107" s="21" t="s">
        <v>597</v>
      </c>
      <c r="H107" s="21" t="s">
        <v>599</v>
      </c>
      <c r="I107" s="21" t="s">
        <v>3456</v>
      </c>
      <c r="J107" s="21">
        <v>34</v>
      </c>
      <c r="K107" s="21" t="s">
        <v>598</v>
      </c>
      <c r="L107" s="21" t="s">
        <v>2724</v>
      </c>
      <c r="M107" s="21" t="s">
        <v>2804</v>
      </c>
      <c r="N107" s="21" t="s">
        <v>2925</v>
      </c>
      <c r="O107" s="21" t="s">
        <v>64</v>
      </c>
      <c r="P107" s="21" t="s">
        <v>3457</v>
      </c>
      <c r="Q107" s="21" t="s">
        <v>2858</v>
      </c>
      <c r="R107" s="21" t="s">
        <v>2729</v>
      </c>
      <c r="S107" s="21" t="s">
        <v>3272</v>
      </c>
      <c r="T107" s="21" t="s">
        <v>3458</v>
      </c>
      <c r="U107" s="21" t="s">
        <v>2732</v>
      </c>
      <c r="V107" s="21" t="s">
        <v>3459</v>
      </c>
      <c r="W107" s="21" t="s">
        <v>600</v>
      </c>
      <c r="X107" s="21" t="s">
        <v>3195</v>
      </c>
      <c r="Y107" s="21" t="s">
        <v>601</v>
      </c>
      <c r="Z107" s="21" t="s">
        <v>101</v>
      </c>
      <c r="AA107" s="21" t="s">
        <v>2782</v>
      </c>
      <c r="AB107" s="21" t="s">
        <v>3460</v>
      </c>
      <c r="AC107" s="21"/>
      <c r="AD107" s="21"/>
      <c r="AE107" s="21"/>
      <c r="AF107" s="21"/>
      <c r="AG107" s="21"/>
      <c r="AH107" s="21"/>
      <c r="AI107" s="21" t="s">
        <v>424</v>
      </c>
      <c r="AJ107" s="21" t="s">
        <v>3461</v>
      </c>
      <c r="AK107" s="21"/>
      <c r="AL107" s="21" t="s">
        <v>63</v>
      </c>
      <c r="AM107" s="21"/>
      <c r="AN107" s="21" t="s">
        <v>2737</v>
      </c>
    </row>
    <row r="108" ht="30" customHeight="1" spans="1:40">
      <c r="A108" s="21">
        <v>123371</v>
      </c>
      <c r="B108" s="21" t="s">
        <v>55</v>
      </c>
      <c r="C108" s="21" t="s">
        <v>455</v>
      </c>
      <c r="D108" s="21">
        <v>4002</v>
      </c>
      <c r="E108" s="21" t="s">
        <v>66</v>
      </c>
      <c r="F108" s="21"/>
      <c r="G108" s="21" t="s">
        <v>1882</v>
      </c>
      <c r="H108" s="21" t="s">
        <v>1884</v>
      </c>
      <c r="I108" s="21" t="s">
        <v>3462</v>
      </c>
      <c r="J108" s="21">
        <v>29</v>
      </c>
      <c r="K108" s="21" t="s">
        <v>1883</v>
      </c>
      <c r="L108" s="21" t="s">
        <v>2724</v>
      </c>
      <c r="M108" s="21" t="s">
        <v>2804</v>
      </c>
      <c r="N108" s="21" t="s">
        <v>2973</v>
      </c>
      <c r="O108" s="21" t="s">
        <v>64</v>
      </c>
      <c r="P108" s="21" t="s">
        <v>3463</v>
      </c>
      <c r="Q108" s="21" t="s">
        <v>2728</v>
      </c>
      <c r="R108" s="21" t="s">
        <v>2729</v>
      </c>
      <c r="S108" s="21" t="s">
        <v>2743</v>
      </c>
      <c r="T108" s="21" t="s">
        <v>3464</v>
      </c>
      <c r="U108" s="21" t="s">
        <v>2732</v>
      </c>
      <c r="V108" s="21" t="s">
        <v>3465</v>
      </c>
      <c r="W108" s="21" t="s">
        <v>146</v>
      </c>
      <c r="X108" s="21" t="s">
        <v>3466</v>
      </c>
      <c r="Y108" s="21" t="s">
        <v>361</v>
      </c>
      <c r="Z108" s="21" t="s">
        <v>62</v>
      </c>
      <c r="AA108" s="21" t="s">
        <v>63</v>
      </c>
      <c r="AB108" s="21" t="s">
        <v>3467</v>
      </c>
      <c r="AC108" s="21"/>
      <c r="AD108" s="21"/>
      <c r="AE108" s="21"/>
      <c r="AF108" s="21"/>
      <c r="AG108" s="21"/>
      <c r="AH108" s="21"/>
      <c r="AI108" s="21" t="s">
        <v>63</v>
      </c>
      <c r="AJ108" s="21" t="s">
        <v>3468</v>
      </c>
      <c r="AK108" s="21"/>
      <c r="AL108" s="21" t="s">
        <v>63</v>
      </c>
      <c r="AM108" s="21"/>
      <c r="AN108" s="21" t="s">
        <v>2737</v>
      </c>
    </row>
    <row r="109" ht="30" customHeight="1" spans="1:40">
      <c r="A109" s="21">
        <v>123370</v>
      </c>
      <c r="B109" s="21" t="s">
        <v>55</v>
      </c>
      <c r="C109" s="21" t="s">
        <v>149</v>
      </c>
      <c r="D109" s="21">
        <v>3002</v>
      </c>
      <c r="E109" s="21" t="s">
        <v>66</v>
      </c>
      <c r="F109" s="21"/>
      <c r="G109" s="21" t="s">
        <v>1477</v>
      </c>
      <c r="H109" s="21" t="s">
        <v>1479</v>
      </c>
      <c r="I109" s="21" t="s">
        <v>2949</v>
      </c>
      <c r="J109" s="21">
        <v>40</v>
      </c>
      <c r="K109" s="21" t="s">
        <v>1478</v>
      </c>
      <c r="L109" s="21" t="s">
        <v>2724</v>
      </c>
      <c r="M109" s="21" t="s">
        <v>2759</v>
      </c>
      <c r="N109" s="21" t="s">
        <v>3469</v>
      </c>
      <c r="O109" s="21" t="s">
        <v>64</v>
      </c>
      <c r="P109" s="21" t="s">
        <v>3470</v>
      </c>
      <c r="Q109" s="21" t="s">
        <v>2728</v>
      </c>
      <c r="R109" s="21" t="s">
        <v>2729</v>
      </c>
      <c r="S109" s="21" t="s">
        <v>2743</v>
      </c>
      <c r="T109" s="21" t="s">
        <v>3471</v>
      </c>
      <c r="U109" s="21" t="s">
        <v>2754</v>
      </c>
      <c r="V109" s="21" t="s">
        <v>3472</v>
      </c>
      <c r="W109" s="21" t="s">
        <v>1480</v>
      </c>
      <c r="X109" s="21" t="s">
        <v>3473</v>
      </c>
      <c r="Y109" s="21" t="s">
        <v>767</v>
      </c>
      <c r="Z109" s="21" t="s">
        <v>80</v>
      </c>
      <c r="AA109" s="21" t="s">
        <v>63</v>
      </c>
      <c r="AB109" s="21" t="s">
        <v>3474</v>
      </c>
      <c r="AC109" s="21"/>
      <c r="AD109" s="21"/>
      <c r="AE109" s="21"/>
      <c r="AF109" s="21"/>
      <c r="AG109" s="21"/>
      <c r="AH109" s="21"/>
      <c r="AI109" s="21" t="s">
        <v>63</v>
      </c>
      <c r="AJ109" s="21" t="s">
        <v>3475</v>
      </c>
      <c r="AK109" s="21"/>
      <c r="AL109" s="21" t="s">
        <v>63</v>
      </c>
      <c r="AM109" s="21"/>
      <c r="AN109" s="21" t="s">
        <v>2737</v>
      </c>
    </row>
    <row r="110" ht="30" customHeight="1" spans="1:40">
      <c r="A110" s="21">
        <v>123369</v>
      </c>
      <c r="B110" s="21" t="s">
        <v>55</v>
      </c>
      <c r="C110" s="21" t="s">
        <v>115</v>
      </c>
      <c r="D110" s="21">
        <v>1001</v>
      </c>
      <c r="E110" s="21" t="s">
        <v>83</v>
      </c>
      <c r="F110" s="21" t="s">
        <v>617</v>
      </c>
      <c r="G110" s="21" t="s">
        <v>612</v>
      </c>
      <c r="H110" s="21" t="s">
        <v>614</v>
      </c>
      <c r="I110" s="21" t="s">
        <v>3476</v>
      </c>
      <c r="J110" s="21">
        <v>36</v>
      </c>
      <c r="K110" s="21" t="s">
        <v>613</v>
      </c>
      <c r="L110" s="21" t="s">
        <v>2724</v>
      </c>
      <c r="M110" s="21" t="s">
        <v>2847</v>
      </c>
      <c r="N110" s="21" t="s">
        <v>2751</v>
      </c>
      <c r="O110" s="21" t="s">
        <v>64</v>
      </c>
      <c r="P110" s="21" t="s">
        <v>3477</v>
      </c>
      <c r="Q110" s="21" t="s">
        <v>2762</v>
      </c>
      <c r="R110" s="21" t="s">
        <v>2729</v>
      </c>
      <c r="S110" s="21" t="s">
        <v>3478</v>
      </c>
      <c r="T110" s="21" t="s">
        <v>3479</v>
      </c>
      <c r="U110" s="21" t="s">
        <v>2754</v>
      </c>
      <c r="V110" s="21" t="s">
        <v>3479</v>
      </c>
      <c r="W110" s="21" t="s">
        <v>615</v>
      </c>
      <c r="X110" s="21" t="s">
        <v>223</v>
      </c>
      <c r="Y110" s="21" t="s">
        <v>299</v>
      </c>
      <c r="Z110" s="21" t="s">
        <v>80</v>
      </c>
      <c r="AA110" s="21" t="s">
        <v>63</v>
      </c>
      <c r="AB110" s="21" t="s">
        <v>3480</v>
      </c>
      <c r="AC110" s="21"/>
      <c r="AD110" s="21"/>
      <c r="AE110" s="21"/>
      <c r="AF110" s="21"/>
      <c r="AG110" s="21"/>
      <c r="AH110" s="21"/>
      <c r="AI110" s="21" t="s">
        <v>616</v>
      </c>
      <c r="AJ110" s="21" t="s">
        <v>3481</v>
      </c>
      <c r="AK110" s="21"/>
      <c r="AL110" s="21" t="s">
        <v>63</v>
      </c>
      <c r="AM110" s="21"/>
      <c r="AN110" s="21" t="s">
        <v>2737</v>
      </c>
    </row>
    <row r="111" ht="30" customHeight="1" spans="1:40">
      <c r="A111" s="21">
        <v>123364</v>
      </c>
      <c r="B111" s="21" t="s">
        <v>55</v>
      </c>
      <c r="C111" s="21" t="s">
        <v>130</v>
      </c>
      <c r="D111" s="21">
        <v>2001</v>
      </c>
      <c r="E111" s="21" t="s">
        <v>66</v>
      </c>
      <c r="F111" s="21"/>
      <c r="G111" s="21" t="s">
        <v>618</v>
      </c>
      <c r="H111" s="21" t="s">
        <v>620</v>
      </c>
      <c r="I111" s="21" t="s">
        <v>3482</v>
      </c>
      <c r="J111" s="21">
        <v>21</v>
      </c>
      <c r="K111" s="21" t="s">
        <v>619</v>
      </c>
      <c r="L111" s="21" t="s">
        <v>2724</v>
      </c>
      <c r="M111" s="21" t="s">
        <v>2750</v>
      </c>
      <c r="N111" s="21" t="s">
        <v>2973</v>
      </c>
      <c r="O111" s="21" t="s">
        <v>102</v>
      </c>
      <c r="P111" s="21" t="s">
        <v>3483</v>
      </c>
      <c r="Q111" s="21" t="s">
        <v>2762</v>
      </c>
      <c r="R111" s="21" t="s">
        <v>2729</v>
      </c>
      <c r="S111" s="21" t="s">
        <v>2743</v>
      </c>
      <c r="T111" s="21" t="s">
        <v>3484</v>
      </c>
      <c r="U111" s="21" t="s">
        <v>2732</v>
      </c>
      <c r="V111" s="21" t="s">
        <v>3485</v>
      </c>
      <c r="W111" s="21" t="s">
        <v>621</v>
      </c>
      <c r="X111" s="21" t="s">
        <v>3466</v>
      </c>
      <c r="Y111" s="21" t="s">
        <v>622</v>
      </c>
      <c r="Z111" s="21" t="s">
        <v>62</v>
      </c>
      <c r="AA111" s="21" t="s">
        <v>63</v>
      </c>
      <c r="AB111" s="21" t="s">
        <v>3486</v>
      </c>
      <c r="AC111" s="21"/>
      <c r="AD111" s="21"/>
      <c r="AE111" s="21"/>
      <c r="AF111" s="21"/>
      <c r="AG111" s="21"/>
      <c r="AH111" s="21"/>
      <c r="AI111" s="21" t="s">
        <v>623</v>
      </c>
      <c r="AJ111" s="21" t="s">
        <v>3487</v>
      </c>
      <c r="AK111" s="21"/>
      <c r="AL111" s="21" t="s">
        <v>63</v>
      </c>
      <c r="AM111" s="21"/>
      <c r="AN111" s="21" t="s">
        <v>2737</v>
      </c>
    </row>
    <row r="112" ht="30" customHeight="1" spans="1:40">
      <c r="A112" s="21">
        <v>123357</v>
      </c>
      <c r="B112" s="21" t="s">
        <v>55</v>
      </c>
      <c r="C112" s="21" t="s">
        <v>82</v>
      </c>
      <c r="D112" s="21">
        <v>3001</v>
      </c>
      <c r="E112" s="21" t="s">
        <v>66</v>
      </c>
      <c r="F112" s="21"/>
      <c r="G112" s="21" t="s">
        <v>624</v>
      </c>
      <c r="H112" s="21" t="s">
        <v>626</v>
      </c>
      <c r="I112" s="21" t="s">
        <v>3488</v>
      </c>
      <c r="J112" s="21">
        <v>36</v>
      </c>
      <c r="K112" s="21" t="s">
        <v>625</v>
      </c>
      <c r="L112" s="21" t="s">
        <v>2724</v>
      </c>
      <c r="M112" s="21" t="s">
        <v>2775</v>
      </c>
      <c r="N112" s="21" t="s">
        <v>2751</v>
      </c>
      <c r="O112" s="21" t="s">
        <v>64</v>
      </c>
      <c r="P112" s="21" t="s">
        <v>3489</v>
      </c>
      <c r="Q112" s="21" t="s">
        <v>2728</v>
      </c>
      <c r="R112" s="21" t="s">
        <v>2742</v>
      </c>
      <c r="S112" s="21" t="s">
        <v>3490</v>
      </c>
      <c r="T112" s="21" t="s">
        <v>3491</v>
      </c>
      <c r="U112" s="21" t="s">
        <v>2754</v>
      </c>
      <c r="V112" s="21" t="s">
        <v>3492</v>
      </c>
      <c r="W112" s="21" t="s">
        <v>627</v>
      </c>
      <c r="X112" s="21" t="s">
        <v>3493</v>
      </c>
      <c r="Y112" s="21" t="s">
        <v>628</v>
      </c>
      <c r="Z112" s="21" t="s">
        <v>62</v>
      </c>
      <c r="AA112" s="21" t="s">
        <v>63</v>
      </c>
      <c r="AB112" s="21" t="s">
        <v>3494</v>
      </c>
      <c r="AC112" s="21"/>
      <c r="AD112" s="21"/>
      <c r="AE112" s="21"/>
      <c r="AF112" s="21"/>
      <c r="AG112" s="21"/>
      <c r="AH112" s="21"/>
      <c r="AI112" s="21" t="s">
        <v>63</v>
      </c>
      <c r="AJ112" s="21" t="s">
        <v>3495</v>
      </c>
      <c r="AK112" s="21"/>
      <c r="AL112" s="21" t="s">
        <v>63</v>
      </c>
      <c r="AM112" s="21"/>
      <c r="AN112" s="21" t="s">
        <v>2737</v>
      </c>
    </row>
    <row r="113" ht="30" customHeight="1" spans="1:40">
      <c r="A113" s="21">
        <v>123353</v>
      </c>
      <c r="B113" s="21" t="s">
        <v>55</v>
      </c>
      <c r="C113" s="21" t="s">
        <v>82</v>
      </c>
      <c r="D113" s="21">
        <v>3001</v>
      </c>
      <c r="E113" s="21" t="s">
        <v>66</v>
      </c>
      <c r="F113" s="21"/>
      <c r="G113" s="21" t="s">
        <v>629</v>
      </c>
      <c r="H113" s="21" t="s">
        <v>631</v>
      </c>
      <c r="I113" s="21" t="s">
        <v>3496</v>
      </c>
      <c r="J113" s="21">
        <v>40</v>
      </c>
      <c r="K113" s="21" t="s">
        <v>630</v>
      </c>
      <c r="L113" s="21" t="s">
        <v>2724</v>
      </c>
      <c r="M113" s="21" t="s">
        <v>2725</v>
      </c>
      <c r="N113" s="21" t="s">
        <v>2751</v>
      </c>
      <c r="O113" s="21" t="s">
        <v>64</v>
      </c>
      <c r="P113" s="21" t="s">
        <v>3497</v>
      </c>
      <c r="Q113" s="21" t="s">
        <v>2728</v>
      </c>
      <c r="R113" s="21" t="s">
        <v>2729</v>
      </c>
      <c r="S113" s="21" t="s">
        <v>2867</v>
      </c>
      <c r="T113" s="21" t="s">
        <v>3498</v>
      </c>
      <c r="U113" s="21" t="s">
        <v>2754</v>
      </c>
      <c r="V113" s="21" t="s">
        <v>3499</v>
      </c>
      <c r="W113" s="21" t="s">
        <v>428</v>
      </c>
      <c r="X113" s="21" t="s">
        <v>3221</v>
      </c>
      <c r="Y113" s="21" t="s">
        <v>63</v>
      </c>
      <c r="Z113" s="21" t="s">
        <v>80</v>
      </c>
      <c r="AA113" s="21" t="s">
        <v>63</v>
      </c>
      <c r="AB113" s="21" t="s">
        <v>3500</v>
      </c>
      <c r="AC113" s="21"/>
      <c r="AD113" s="21"/>
      <c r="AE113" s="21"/>
      <c r="AF113" s="21"/>
      <c r="AG113" s="21"/>
      <c r="AH113" s="21"/>
      <c r="AI113" s="21" t="s">
        <v>63</v>
      </c>
      <c r="AJ113" s="21" t="s">
        <v>3501</v>
      </c>
      <c r="AK113" s="21"/>
      <c r="AL113" s="21" t="s">
        <v>63</v>
      </c>
      <c r="AM113" s="21"/>
      <c r="AN113" s="21" t="s">
        <v>2737</v>
      </c>
    </row>
    <row r="114" ht="30" customHeight="1" spans="1:40">
      <c r="A114" s="21">
        <v>123351</v>
      </c>
      <c r="B114" s="21" t="s">
        <v>55</v>
      </c>
      <c r="C114" s="21" t="s">
        <v>56</v>
      </c>
      <c r="D114" s="21">
        <v>4001</v>
      </c>
      <c r="E114" s="21" t="s">
        <v>66</v>
      </c>
      <c r="F114" s="21"/>
      <c r="G114" s="21" t="s">
        <v>632</v>
      </c>
      <c r="H114" s="21" t="s">
        <v>634</v>
      </c>
      <c r="I114" s="21" t="s">
        <v>3502</v>
      </c>
      <c r="J114" s="21">
        <v>30</v>
      </c>
      <c r="K114" s="21" t="s">
        <v>633</v>
      </c>
      <c r="L114" s="21" t="s">
        <v>2724</v>
      </c>
      <c r="M114" s="21" t="s">
        <v>3164</v>
      </c>
      <c r="N114" s="21" t="s">
        <v>2887</v>
      </c>
      <c r="O114" s="21" t="s">
        <v>64</v>
      </c>
      <c r="P114" s="21" t="s">
        <v>3503</v>
      </c>
      <c r="Q114" s="21" t="s">
        <v>2728</v>
      </c>
      <c r="R114" s="21" t="s">
        <v>2742</v>
      </c>
      <c r="S114" s="21" t="s">
        <v>2743</v>
      </c>
      <c r="T114" s="21" t="s">
        <v>3504</v>
      </c>
      <c r="U114" s="21" t="s">
        <v>2732</v>
      </c>
      <c r="V114" s="21" t="s">
        <v>3505</v>
      </c>
      <c r="W114" s="21" t="s">
        <v>635</v>
      </c>
      <c r="X114" s="21" t="s">
        <v>2946</v>
      </c>
      <c r="Y114" s="21" t="s">
        <v>256</v>
      </c>
      <c r="Z114" s="21" t="s">
        <v>62</v>
      </c>
      <c r="AA114" s="21" t="s">
        <v>63</v>
      </c>
      <c r="AB114" s="21" t="s">
        <v>3506</v>
      </c>
      <c r="AC114" s="21"/>
      <c r="AD114" s="21"/>
      <c r="AE114" s="21"/>
      <c r="AF114" s="21"/>
      <c r="AG114" s="21"/>
      <c r="AH114" s="21"/>
      <c r="AI114" s="21" t="s">
        <v>636</v>
      </c>
      <c r="AJ114" s="21" t="s">
        <v>3507</v>
      </c>
      <c r="AK114" s="21"/>
      <c r="AL114" s="21" t="s">
        <v>63</v>
      </c>
      <c r="AM114" s="21"/>
      <c r="AN114" s="21" t="s">
        <v>2737</v>
      </c>
    </row>
    <row r="115" ht="30" customHeight="1" spans="1:40">
      <c r="A115" s="21">
        <v>123348</v>
      </c>
      <c r="B115" s="21" t="s">
        <v>55</v>
      </c>
      <c r="C115" s="21" t="s">
        <v>56</v>
      </c>
      <c r="D115" s="21">
        <v>4001</v>
      </c>
      <c r="E115" s="21" t="s">
        <v>66</v>
      </c>
      <c r="F115" s="21"/>
      <c r="G115" s="21" t="s">
        <v>637</v>
      </c>
      <c r="H115" s="21" t="s">
        <v>639</v>
      </c>
      <c r="I115" s="21" t="s">
        <v>3417</v>
      </c>
      <c r="J115" s="21">
        <v>39</v>
      </c>
      <c r="K115" s="21" t="s">
        <v>638</v>
      </c>
      <c r="L115" s="21" t="s">
        <v>2724</v>
      </c>
      <c r="M115" s="21" t="s">
        <v>2957</v>
      </c>
      <c r="N115" s="21" t="s">
        <v>2887</v>
      </c>
      <c r="O115" s="21" t="s">
        <v>64</v>
      </c>
      <c r="P115" s="21" t="s">
        <v>3508</v>
      </c>
      <c r="Q115" s="21" t="s">
        <v>2728</v>
      </c>
      <c r="R115" s="21" t="s">
        <v>2729</v>
      </c>
      <c r="S115" s="21" t="s">
        <v>3509</v>
      </c>
      <c r="T115" s="21" t="s">
        <v>3510</v>
      </c>
      <c r="U115" s="21" t="s">
        <v>2754</v>
      </c>
      <c r="V115" s="21" t="s">
        <v>3511</v>
      </c>
      <c r="W115" s="21" t="s">
        <v>640</v>
      </c>
      <c r="X115" s="21" t="s">
        <v>2953</v>
      </c>
      <c r="Y115" s="21" t="s">
        <v>63</v>
      </c>
      <c r="Z115" s="21" t="s">
        <v>80</v>
      </c>
      <c r="AA115" s="21" t="s">
        <v>63</v>
      </c>
      <c r="AB115" s="21" t="s">
        <v>3512</v>
      </c>
      <c r="AC115" s="21"/>
      <c r="AD115" s="21"/>
      <c r="AE115" s="21"/>
      <c r="AF115" s="21"/>
      <c r="AG115" s="21"/>
      <c r="AH115" s="21"/>
      <c r="AI115" s="21" t="s">
        <v>641</v>
      </c>
      <c r="AJ115" s="21" t="s">
        <v>3513</v>
      </c>
      <c r="AK115" s="21"/>
      <c r="AL115" s="21" t="s">
        <v>63</v>
      </c>
      <c r="AM115" s="21"/>
      <c r="AN115" s="21" t="s">
        <v>2737</v>
      </c>
    </row>
    <row r="116" ht="30" customHeight="1" spans="1:40">
      <c r="A116" s="21">
        <v>123346</v>
      </c>
      <c r="B116" s="21" t="s">
        <v>55</v>
      </c>
      <c r="C116" s="21" t="s">
        <v>130</v>
      </c>
      <c r="D116" s="21">
        <v>2001</v>
      </c>
      <c r="E116" s="21" t="s">
        <v>66</v>
      </c>
      <c r="F116" s="21"/>
      <c r="G116" s="21" t="s">
        <v>642</v>
      </c>
      <c r="H116" s="21" t="s">
        <v>644</v>
      </c>
      <c r="I116" s="21" t="s">
        <v>3398</v>
      </c>
      <c r="J116" s="21">
        <v>31</v>
      </c>
      <c r="K116" s="21" t="s">
        <v>643</v>
      </c>
      <c r="L116" s="21" t="s">
        <v>2724</v>
      </c>
      <c r="M116" s="21" t="s">
        <v>3113</v>
      </c>
      <c r="N116" s="21" t="s">
        <v>2973</v>
      </c>
      <c r="O116" s="21" t="s">
        <v>64</v>
      </c>
      <c r="P116" s="21" t="s">
        <v>3514</v>
      </c>
      <c r="Q116" s="21" t="s">
        <v>2728</v>
      </c>
      <c r="R116" s="21" t="s">
        <v>2729</v>
      </c>
      <c r="S116" s="21" t="s">
        <v>2927</v>
      </c>
      <c r="T116" s="21" t="s">
        <v>3515</v>
      </c>
      <c r="U116" s="21" t="s">
        <v>2732</v>
      </c>
      <c r="V116" s="21" t="s">
        <v>3516</v>
      </c>
      <c r="W116" s="21" t="s">
        <v>60</v>
      </c>
      <c r="X116" s="21" t="s">
        <v>2961</v>
      </c>
      <c r="Y116" s="21" t="s">
        <v>268</v>
      </c>
      <c r="Z116" s="21" t="s">
        <v>62</v>
      </c>
      <c r="AA116" s="21" t="s">
        <v>63</v>
      </c>
      <c r="AB116" s="21" t="s">
        <v>3517</v>
      </c>
      <c r="AC116" s="21"/>
      <c r="AD116" s="21"/>
      <c r="AE116" s="21"/>
      <c r="AF116" s="21"/>
      <c r="AG116" s="21"/>
      <c r="AH116" s="21"/>
      <c r="AI116" s="21" t="s">
        <v>502</v>
      </c>
      <c r="AJ116" s="21" t="s">
        <v>3518</v>
      </c>
      <c r="AK116" s="21"/>
      <c r="AL116" s="21" t="s">
        <v>63</v>
      </c>
      <c r="AM116" s="21"/>
      <c r="AN116" s="21" t="s">
        <v>2737</v>
      </c>
    </row>
    <row r="117" ht="30" customHeight="1" spans="1:40">
      <c r="A117" s="21">
        <v>123338</v>
      </c>
      <c r="B117" s="21" t="s">
        <v>55</v>
      </c>
      <c r="C117" s="21" t="s">
        <v>149</v>
      </c>
      <c r="D117" s="21">
        <v>3002</v>
      </c>
      <c r="E117" s="21" t="s">
        <v>66</v>
      </c>
      <c r="F117" s="21"/>
      <c r="G117" s="21" t="s">
        <v>1527</v>
      </c>
      <c r="H117" s="21" t="s">
        <v>1529</v>
      </c>
      <c r="I117" s="21" t="s">
        <v>3519</v>
      </c>
      <c r="J117" s="21">
        <v>32</v>
      </c>
      <c r="K117" s="21" t="s">
        <v>1528</v>
      </c>
      <c r="L117" s="21" t="s">
        <v>2724</v>
      </c>
      <c r="M117" s="21" t="s">
        <v>3520</v>
      </c>
      <c r="N117" s="21" t="s">
        <v>3156</v>
      </c>
      <c r="O117" s="21" t="s">
        <v>64</v>
      </c>
      <c r="P117" s="21" t="s">
        <v>3521</v>
      </c>
      <c r="Q117" s="21" t="s">
        <v>2728</v>
      </c>
      <c r="R117" s="21" t="s">
        <v>2729</v>
      </c>
      <c r="S117" s="21" t="s">
        <v>3406</v>
      </c>
      <c r="T117" s="21" t="s">
        <v>3522</v>
      </c>
      <c r="U117" s="21" t="s">
        <v>2732</v>
      </c>
      <c r="V117" s="21" t="s">
        <v>3522</v>
      </c>
      <c r="W117" s="21" t="s">
        <v>577</v>
      </c>
      <c r="X117" s="21" t="s">
        <v>3523</v>
      </c>
      <c r="Y117" s="21" t="s">
        <v>1530</v>
      </c>
      <c r="Z117" s="21" t="s">
        <v>62</v>
      </c>
      <c r="AA117" s="21" t="s">
        <v>63</v>
      </c>
      <c r="AB117" s="21" t="s">
        <v>3524</v>
      </c>
      <c r="AC117" s="21"/>
      <c r="AD117" s="21"/>
      <c r="AE117" s="21"/>
      <c r="AF117" s="21"/>
      <c r="AG117" s="21"/>
      <c r="AH117" s="21"/>
      <c r="AI117" s="21" t="s">
        <v>63</v>
      </c>
      <c r="AJ117" s="21" t="s">
        <v>3525</v>
      </c>
      <c r="AK117" s="21"/>
      <c r="AL117" s="21" t="s">
        <v>63</v>
      </c>
      <c r="AM117" s="21"/>
      <c r="AN117" s="21" t="s">
        <v>2737</v>
      </c>
    </row>
    <row r="118" ht="30" customHeight="1" spans="1:40">
      <c r="A118" s="21">
        <v>123335</v>
      </c>
      <c r="B118" s="21" t="s">
        <v>55</v>
      </c>
      <c r="C118" s="21" t="s">
        <v>56</v>
      </c>
      <c r="D118" s="21">
        <v>4001</v>
      </c>
      <c r="E118" s="21" t="s">
        <v>66</v>
      </c>
      <c r="F118" s="21"/>
      <c r="G118" s="21" t="s">
        <v>649</v>
      </c>
      <c r="H118" s="21" t="s">
        <v>651</v>
      </c>
      <c r="I118" s="21" t="s">
        <v>3526</v>
      </c>
      <c r="J118" s="21">
        <v>29</v>
      </c>
      <c r="K118" s="21" t="s">
        <v>650</v>
      </c>
      <c r="L118" s="21" t="s">
        <v>2724</v>
      </c>
      <c r="M118" s="21" t="s">
        <v>2804</v>
      </c>
      <c r="N118" s="21" t="s">
        <v>2973</v>
      </c>
      <c r="O118" s="21" t="s">
        <v>64</v>
      </c>
      <c r="P118" s="21" t="s">
        <v>3527</v>
      </c>
      <c r="Q118" s="21" t="s">
        <v>2728</v>
      </c>
      <c r="R118" s="21" t="s">
        <v>2729</v>
      </c>
      <c r="S118" s="21" t="s">
        <v>2743</v>
      </c>
      <c r="T118" s="21" t="s">
        <v>3528</v>
      </c>
      <c r="U118" s="21" t="s">
        <v>2732</v>
      </c>
      <c r="V118" s="21" t="s">
        <v>3529</v>
      </c>
      <c r="W118" s="21" t="s">
        <v>652</v>
      </c>
      <c r="X118" s="21" t="s">
        <v>2916</v>
      </c>
      <c r="Y118" s="21" t="s">
        <v>72</v>
      </c>
      <c r="Z118" s="21" t="s">
        <v>62</v>
      </c>
      <c r="AA118" s="21" t="s">
        <v>63</v>
      </c>
      <c r="AB118" s="21" t="s">
        <v>3530</v>
      </c>
      <c r="AC118" s="21"/>
      <c r="AD118" s="21"/>
      <c r="AE118" s="21"/>
      <c r="AF118" s="21"/>
      <c r="AG118" s="21"/>
      <c r="AH118" s="21"/>
      <c r="AI118" s="21" t="s">
        <v>63</v>
      </c>
      <c r="AJ118" s="21" t="s">
        <v>3531</v>
      </c>
      <c r="AK118" s="21"/>
      <c r="AL118" s="21" t="s">
        <v>63</v>
      </c>
      <c r="AM118" s="21"/>
      <c r="AN118" s="21" t="s">
        <v>2737</v>
      </c>
    </row>
    <row r="119" ht="30" customHeight="1" spans="1:40">
      <c r="A119" s="21">
        <v>123331</v>
      </c>
      <c r="B119" s="21" t="s">
        <v>55</v>
      </c>
      <c r="C119" s="21" t="s">
        <v>56</v>
      </c>
      <c r="D119" s="21">
        <v>4001</v>
      </c>
      <c r="E119" s="21" t="s">
        <v>66</v>
      </c>
      <c r="F119" s="21"/>
      <c r="G119" s="21" t="s">
        <v>653</v>
      </c>
      <c r="H119" s="21" t="s">
        <v>655</v>
      </c>
      <c r="I119" s="21" t="s">
        <v>3532</v>
      </c>
      <c r="J119" s="21">
        <v>40</v>
      </c>
      <c r="K119" s="21" t="s">
        <v>654</v>
      </c>
      <c r="L119" s="21" t="s">
        <v>2724</v>
      </c>
      <c r="M119" s="21" t="s">
        <v>2804</v>
      </c>
      <c r="N119" s="21" t="s">
        <v>2925</v>
      </c>
      <c r="O119" s="21" t="s">
        <v>64</v>
      </c>
      <c r="P119" s="21" t="s">
        <v>3533</v>
      </c>
      <c r="Q119" s="21" t="s">
        <v>2728</v>
      </c>
      <c r="R119" s="21" t="s">
        <v>2742</v>
      </c>
      <c r="S119" s="21" t="s">
        <v>2743</v>
      </c>
      <c r="T119" s="21" t="s">
        <v>3534</v>
      </c>
      <c r="U119" s="21" t="s">
        <v>2732</v>
      </c>
      <c r="V119" s="21" t="s">
        <v>3535</v>
      </c>
      <c r="W119" s="21" t="s">
        <v>656</v>
      </c>
      <c r="X119" s="21" t="s">
        <v>3536</v>
      </c>
      <c r="Y119" s="21" t="s">
        <v>63</v>
      </c>
      <c r="Z119" s="21" t="s">
        <v>80</v>
      </c>
      <c r="AA119" s="21" t="s">
        <v>63</v>
      </c>
      <c r="AB119" s="21" t="s">
        <v>3537</v>
      </c>
      <c r="AC119" s="21"/>
      <c r="AD119" s="21"/>
      <c r="AE119" s="21"/>
      <c r="AF119" s="21"/>
      <c r="AG119" s="21"/>
      <c r="AH119" s="21"/>
      <c r="AI119" s="21" t="s">
        <v>63</v>
      </c>
      <c r="AJ119" s="21" t="s">
        <v>3538</v>
      </c>
      <c r="AK119" s="21"/>
      <c r="AL119" s="21" t="s">
        <v>63</v>
      </c>
      <c r="AM119" s="21"/>
      <c r="AN119" s="21" t="s">
        <v>2737</v>
      </c>
    </row>
    <row r="120" ht="30" customHeight="1" spans="1:40">
      <c r="A120" s="21">
        <v>123321</v>
      </c>
      <c r="B120" s="21" t="s">
        <v>55</v>
      </c>
      <c r="C120" s="21" t="s">
        <v>82</v>
      </c>
      <c r="D120" s="21">
        <v>3001</v>
      </c>
      <c r="E120" s="21" t="s">
        <v>128</v>
      </c>
      <c r="F120" s="21" t="s">
        <v>203</v>
      </c>
      <c r="G120" s="21" t="s">
        <v>657</v>
      </c>
      <c r="H120" s="21" t="s">
        <v>659</v>
      </c>
      <c r="I120" s="21" t="s">
        <v>3539</v>
      </c>
      <c r="J120" s="21">
        <v>41</v>
      </c>
      <c r="K120" s="21" t="s">
        <v>658</v>
      </c>
      <c r="L120" s="21" t="s">
        <v>2724</v>
      </c>
      <c r="M120" s="21" t="s">
        <v>2804</v>
      </c>
      <c r="N120" s="21" t="s">
        <v>2934</v>
      </c>
      <c r="O120" s="21" t="s">
        <v>64</v>
      </c>
      <c r="P120" s="21" t="s">
        <v>3540</v>
      </c>
      <c r="Q120" s="21" t="s">
        <v>2728</v>
      </c>
      <c r="R120" s="21" t="s">
        <v>2729</v>
      </c>
      <c r="S120" s="21" t="s">
        <v>2743</v>
      </c>
      <c r="T120" s="21" t="s">
        <v>3541</v>
      </c>
      <c r="U120" s="21" t="s">
        <v>2732</v>
      </c>
      <c r="V120" s="21" t="s">
        <v>3542</v>
      </c>
      <c r="W120" s="21" t="s">
        <v>246</v>
      </c>
      <c r="X120" s="21" t="s">
        <v>3543</v>
      </c>
      <c r="Y120" s="21" t="s">
        <v>222</v>
      </c>
      <c r="Z120" s="21" t="s">
        <v>80</v>
      </c>
      <c r="AA120" s="21" t="s">
        <v>63</v>
      </c>
      <c r="AB120" s="21" t="s">
        <v>3544</v>
      </c>
      <c r="AC120" s="21"/>
      <c r="AD120" s="21"/>
      <c r="AE120" s="21"/>
      <c r="AF120" s="21"/>
      <c r="AG120" s="21"/>
      <c r="AH120" s="21"/>
      <c r="AI120" s="21" t="s">
        <v>660</v>
      </c>
      <c r="AJ120" s="21" t="s">
        <v>3545</v>
      </c>
      <c r="AK120" s="21"/>
      <c r="AL120" s="21" t="s">
        <v>63</v>
      </c>
      <c r="AM120" s="21"/>
      <c r="AN120" s="21" t="s">
        <v>2737</v>
      </c>
    </row>
    <row r="121" ht="30" customHeight="1" spans="1:40">
      <c r="A121" s="21">
        <v>123320</v>
      </c>
      <c r="B121" s="21" t="s">
        <v>55</v>
      </c>
      <c r="C121" s="21" t="s">
        <v>455</v>
      </c>
      <c r="D121" s="21">
        <v>4002</v>
      </c>
      <c r="E121" s="21" t="s">
        <v>66</v>
      </c>
      <c r="F121" s="21"/>
      <c r="G121" s="21" t="s">
        <v>1944</v>
      </c>
      <c r="H121" s="21" t="s">
        <v>1946</v>
      </c>
      <c r="I121" s="21" t="s">
        <v>3038</v>
      </c>
      <c r="J121" s="21">
        <v>34</v>
      </c>
      <c r="K121" s="21" t="s">
        <v>1945</v>
      </c>
      <c r="L121" s="21" t="s">
        <v>2724</v>
      </c>
      <c r="M121" s="21" t="s">
        <v>2759</v>
      </c>
      <c r="N121" s="21" t="s">
        <v>3099</v>
      </c>
      <c r="O121" s="21" t="s">
        <v>64</v>
      </c>
      <c r="P121" s="21" t="s">
        <v>1936</v>
      </c>
      <c r="Q121" s="21" t="s">
        <v>2728</v>
      </c>
      <c r="R121" s="21" t="s">
        <v>2742</v>
      </c>
      <c r="S121" s="21" t="s">
        <v>2743</v>
      </c>
      <c r="T121" s="21" t="s">
        <v>3546</v>
      </c>
      <c r="U121" s="21" t="s">
        <v>2732</v>
      </c>
      <c r="V121" s="21" t="s">
        <v>3546</v>
      </c>
      <c r="W121" s="21" t="s">
        <v>246</v>
      </c>
      <c r="X121" s="21" t="s">
        <v>3547</v>
      </c>
      <c r="Y121" s="21" t="s">
        <v>63</v>
      </c>
      <c r="Z121" s="21" t="s">
        <v>80</v>
      </c>
      <c r="AA121" s="21" t="s">
        <v>63</v>
      </c>
      <c r="AB121" s="21" t="s">
        <v>3548</v>
      </c>
      <c r="AC121" s="21"/>
      <c r="AD121" s="21"/>
      <c r="AE121" s="21"/>
      <c r="AF121" s="21"/>
      <c r="AG121" s="21"/>
      <c r="AH121" s="21"/>
      <c r="AI121" s="21" t="s">
        <v>63</v>
      </c>
      <c r="AJ121" s="21" t="s">
        <v>3549</v>
      </c>
      <c r="AK121" s="21"/>
      <c r="AL121" s="21" t="s">
        <v>63</v>
      </c>
      <c r="AM121" s="21"/>
      <c r="AN121" s="21" t="s">
        <v>2737</v>
      </c>
    </row>
    <row r="122" ht="30" customHeight="1" spans="1:40">
      <c r="A122" s="21">
        <v>123318</v>
      </c>
      <c r="B122" s="21" t="s">
        <v>55</v>
      </c>
      <c r="C122" s="21" t="s">
        <v>380</v>
      </c>
      <c r="D122" s="21">
        <v>2002</v>
      </c>
      <c r="E122" s="21" t="s">
        <v>66</v>
      </c>
      <c r="F122" s="21"/>
      <c r="G122" s="21" t="s">
        <v>661</v>
      </c>
      <c r="H122" s="21" t="s">
        <v>663</v>
      </c>
      <c r="I122" s="21" t="s">
        <v>3550</v>
      </c>
      <c r="J122" s="21">
        <v>39</v>
      </c>
      <c r="K122" s="21" t="s">
        <v>662</v>
      </c>
      <c r="L122" s="21" t="s">
        <v>3551</v>
      </c>
      <c r="M122" s="21" t="s">
        <v>3552</v>
      </c>
      <c r="N122" s="21" t="s">
        <v>3553</v>
      </c>
      <c r="O122" s="21" t="s">
        <v>64</v>
      </c>
      <c r="P122" s="21" t="s">
        <v>836</v>
      </c>
      <c r="Q122" s="21" t="s">
        <v>2762</v>
      </c>
      <c r="R122" s="21" t="s">
        <v>2729</v>
      </c>
      <c r="S122" s="21" t="s">
        <v>2743</v>
      </c>
      <c r="T122" s="21" t="s">
        <v>3554</v>
      </c>
      <c r="U122" s="21" t="s">
        <v>2732</v>
      </c>
      <c r="V122" s="21" t="s">
        <v>3555</v>
      </c>
      <c r="W122" s="21" t="s">
        <v>388</v>
      </c>
      <c r="X122" s="21" t="s">
        <v>2861</v>
      </c>
      <c r="Y122" s="21" t="s">
        <v>664</v>
      </c>
      <c r="Z122" s="21" t="s">
        <v>101</v>
      </c>
      <c r="AA122" s="21" t="s">
        <v>2782</v>
      </c>
      <c r="AB122" s="21" t="s">
        <v>3556</v>
      </c>
      <c r="AC122" s="21"/>
      <c r="AD122" s="21"/>
      <c r="AE122" s="21"/>
      <c r="AF122" s="21"/>
      <c r="AG122" s="21"/>
      <c r="AH122" s="21"/>
      <c r="AI122" s="21" t="s">
        <v>63</v>
      </c>
      <c r="AJ122" s="21" t="s">
        <v>3557</v>
      </c>
      <c r="AK122" s="21"/>
      <c r="AL122" s="21" t="s">
        <v>63</v>
      </c>
      <c r="AM122" s="21"/>
      <c r="AN122" s="21" t="s">
        <v>2737</v>
      </c>
    </row>
    <row r="123" ht="30" customHeight="1" spans="1:40">
      <c r="A123" s="21">
        <v>123317</v>
      </c>
      <c r="B123" s="21" t="s">
        <v>55</v>
      </c>
      <c r="C123" s="21" t="s">
        <v>82</v>
      </c>
      <c r="D123" s="21">
        <v>3001</v>
      </c>
      <c r="E123" s="21" t="s">
        <v>83</v>
      </c>
      <c r="F123" s="21" t="s">
        <v>669</v>
      </c>
      <c r="G123" s="21" t="s">
        <v>618</v>
      </c>
      <c r="H123" s="21" t="s">
        <v>620</v>
      </c>
      <c r="I123" s="21" t="s">
        <v>3482</v>
      </c>
      <c r="J123" s="21">
        <v>21</v>
      </c>
      <c r="K123" s="21" t="s">
        <v>619</v>
      </c>
      <c r="L123" s="21" t="s">
        <v>2724</v>
      </c>
      <c r="M123" s="21" t="s">
        <v>2750</v>
      </c>
      <c r="N123" s="21" t="s">
        <v>3558</v>
      </c>
      <c r="O123" s="21" t="s">
        <v>102</v>
      </c>
      <c r="P123" s="21" t="s">
        <v>3483</v>
      </c>
      <c r="Q123" s="21" t="s">
        <v>2762</v>
      </c>
      <c r="R123" s="21" t="s">
        <v>2729</v>
      </c>
      <c r="S123" s="21" t="s">
        <v>2743</v>
      </c>
      <c r="T123" s="21" t="s">
        <v>3484</v>
      </c>
      <c r="U123" s="21" t="s">
        <v>2732</v>
      </c>
      <c r="V123" s="21" t="s">
        <v>3485</v>
      </c>
      <c r="W123" s="21" t="s">
        <v>621</v>
      </c>
      <c r="X123" s="21" t="s">
        <v>3466</v>
      </c>
      <c r="Y123" s="21" t="s">
        <v>622</v>
      </c>
      <c r="Z123" s="21" t="s">
        <v>62</v>
      </c>
      <c r="AA123" s="21" t="s">
        <v>63</v>
      </c>
      <c r="AB123" s="21" t="s">
        <v>3486</v>
      </c>
      <c r="AC123" s="21"/>
      <c r="AD123" s="21"/>
      <c r="AE123" s="21"/>
      <c r="AF123" s="21"/>
      <c r="AG123" s="21"/>
      <c r="AH123" s="21"/>
      <c r="AI123" s="21" t="s">
        <v>623</v>
      </c>
      <c r="AJ123" s="21" t="s">
        <v>3487</v>
      </c>
      <c r="AK123" s="21"/>
      <c r="AL123" s="21" t="s">
        <v>63</v>
      </c>
      <c r="AM123" s="21"/>
      <c r="AN123" s="21" t="s">
        <v>2737</v>
      </c>
    </row>
    <row r="124" ht="30" customHeight="1" spans="1:40">
      <c r="A124" s="21">
        <v>123312</v>
      </c>
      <c r="B124" s="21" t="s">
        <v>55</v>
      </c>
      <c r="C124" s="21" t="s">
        <v>115</v>
      </c>
      <c r="D124" s="21">
        <v>1001</v>
      </c>
      <c r="E124" s="21" t="s">
        <v>66</v>
      </c>
      <c r="F124" s="21"/>
      <c r="G124" s="21" t="s">
        <v>670</v>
      </c>
      <c r="H124" s="21" t="s">
        <v>672</v>
      </c>
      <c r="I124" s="21" t="s">
        <v>3559</v>
      </c>
      <c r="J124" s="21">
        <v>33</v>
      </c>
      <c r="K124" s="21" t="s">
        <v>671</v>
      </c>
      <c r="L124" s="21" t="s">
        <v>2724</v>
      </c>
      <c r="M124" s="21" t="s">
        <v>2759</v>
      </c>
      <c r="N124" s="21" t="s">
        <v>3238</v>
      </c>
      <c r="O124" s="21" t="s">
        <v>64</v>
      </c>
      <c r="P124" s="21" t="s">
        <v>3560</v>
      </c>
      <c r="Q124" s="21" t="s">
        <v>2728</v>
      </c>
      <c r="R124" s="21" t="s">
        <v>2729</v>
      </c>
      <c r="S124" s="21" t="s">
        <v>3406</v>
      </c>
      <c r="T124" s="21" t="s">
        <v>3561</v>
      </c>
      <c r="U124" s="21" t="s">
        <v>2754</v>
      </c>
      <c r="V124" s="21" t="s">
        <v>3561</v>
      </c>
      <c r="W124" s="21" t="s">
        <v>673</v>
      </c>
      <c r="X124" s="21" t="s">
        <v>3562</v>
      </c>
      <c r="Y124" s="21" t="s">
        <v>268</v>
      </c>
      <c r="Z124" s="21" t="s">
        <v>101</v>
      </c>
      <c r="AA124" s="21" t="s">
        <v>2782</v>
      </c>
      <c r="AB124" s="21" t="s">
        <v>3563</v>
      </c>
      <c r="AC124" s="21"/>
      <c r="AD124" s="21"/>
      <c r="AE124" s="21"/>
      <c r="AF124" s="21"/>
      <c r="AG124" s="21"/>
      <c r="AH124" s="21"/>
      <c r="AI124" s="21" t="s">
        <v>674</v>
      </c>
      <c r="AJ124" s="21" t="s">
        <v>3564</v>
      </c>
      <c r="AK124" s="21"/>
      <c r="AL124" s="21" t="s">
        <v>63</v>
      </c>
      <c r="AM124" s="21"/>
      <c r="AN124" s="21" t="s">
        <v>2737</v>
      </c>
    </row>
    <row r="125" ht="30" customHeight="1" spans="1:40">
      <c r="A125" s="21">
        <v>123310</v>
      </c>
      <c r="B125" s="21" t="s">
        <v>55</v>
      </c>
      <c r="C125" s="21" t="s">
        <v>380</v>
      </c>
      <c r="D125" s="21">
        <v>2002</v>
      </c>
      <c r="E125" s="21" t="s">
        <v>83</v>
      </c>
      <c r="F125" s="21" t="s">
        <v>516</v>
      </c>
      <c r="G125" s="21" t="s">
        <v>675</v>
      </c>
      <c r="H125" s="21" t="s">
        <v>677</v>
      </c>
      <c r="I125" s="21" t="s">
        <v>3565</v>
      </c>
      <c r="J125" s="21">
        <v>42</v>
      </c>
      <c r="K125" s="21" t="s">
        <v>676</v>
      </c>
      <c r="L125" s="21" t="s">
        <v>2724</v>
      </c>
      <c r="M125" s="21" t="s">
        <v>2804</v>
      </c>
      <c r="N125" s="21" t="s">
        <v>2865</v>
      </c>
      <c r="O125" s="21" t="s">
        <v>64</v>
      </c>
      <c r="P125" s="21" t="s">
        <v>3566</v>
      </c>
      <c r="Q125" s="21" t="s">
        <v>2728</v>
      </c>
      <c r="R125" s="21" t="s">
        <v>2729</v>
      </c>
      <c r="S125" s="21" t="s">
        <v>3567</v>
      </c>
      <c r="T125" s="21" t="s">
        <v>3568</v>
      </c>
      <c r="U125" s="21" t="s">
        <v>2754</v>
      </c>
      <c r="V125" s="21" t="s">
        <v>3569</v>
      </c>
      <c r="W125" s="21" t="s">
        <v>678</v>
      </c>
      <c r="X125" s="21" t="s">
        <v>3570</v>
      </c>
      <c r="Y125" s="21" t="s">
        <v>679</v>
      </c>
      <c r="Z125" s="21" t="s">
        <v>80</v>
      </c>
      <c r="AA125" s="21" t="s">
        <v>63</v>
      </c>
      <c r="AB125" s="21" t="s">
        <v>3571</v>
      </c>
      <c r="AC125" s="21"/>
      <c r="AD125" s="21"/>
      <c r="AE125" s="21"/>
      <c r="AF125" s="21"/>
      <c r="AG125" s="21"/>
      <c r="AH125" s="21"/>
      <c r="AI125" s="21" t="s">
        <v>63</v>
      </c>
      <c r="AJ125" s="21" t="s">
        <v>3572</v>
      </c>
      <c r="AK125" s="21"/>
      <c r="AL125" s="21" t="s">
        <v>63</v>
      </c>
      <c r="AM125" s="21"/>
      <c r="AN125" s="21" t="s">
        <v>2737</v>
      </c>
    </row>
    <row r="126" ht="30" customHeight="1" spans="1:40">
      <c r="A126" s="21">
        <v>123308</v>
      </c>
      <c r="B126" s="21" t="s">
        <v>55</v>
      </c>
      <c r="C126" s="21" t="s">
        <v>115</v>
      </c>
      <c r="D126" s="21">
        <v>1001</v>
      </c>
      <c r="E126" s="21" t="s">
        <v>66</v>
      </c>
      <c r="F126" s="21"/>
      <c r="G126" s="21" t="s">
        <v>680</v>
      </c>
      <c r="H126" s="21" t="s">
        <v>682</v>
      </c>
      <c r="I126" s="21" t="s">
        <v>3030</v>
      </c>
      <c r="J126" s="21">
        <v>36</v>
      </c>
      <c r="K126" s="21" t="s">
        <v>681</v>
      </c>
      <c r="L126" s="21" t="s">
        <v>2724</v>
      </c>
      <c r="M126" s="21" t="s">
        <v>3164</v>
      </c>
      <c r="N126" s="21" t="s">
        <v>3121</v>
      </c>
      <c r="O126" s="21" t="s">
        <v>64</v>
      </c>
      <c r="P126" s="21" t="s">
        <v>3573</v>
      </c>
      <c r="Q126" s="21" t="s">
        <v>2728</v>
      </c>
      <c r="R126" s="21" t="s">
        <v>2729</v>
      </c>
      <c r="S126" s="21" t="s">
        <v>2743</v>
      </c>
      <c r="T126" s="21" t="s">
        <v>2874</v>
      </c>
      <c r="U126" s="21" t="s">
        <v>2732</v>
      </c>
      <c r="V126" s="21" t="s">
        <v>2906</v>
      </c>
      <c r="W126" s="21" t="s">
        <v>683</v>
      </c>
      <c r="X126" s="21" t="s">
        <v>3574</v>
      </c>
      <c r="Y126" s="21" t="s">
        <v>63</v>
      </c>
      <c r="Z126" s="21" t="s">
        <v>80</v>
      </c>
      <c r="AA126" s="21" t="s">
        <v>63</v>
      </c>
      <c r="AB126" s="21" t="s">
        <v>3575</v>
      </c>
      <c r="AC126" s="21"/>
      <c r="AD126" s="21"/>
      <c r="AE126" s="21"/>
      <c r="AF126" s="21"/>
      <c r="AG126" s="21"/>
      <c r="AH126" s="21"/>
      <c r="AI126" s="21" t="s">
        <v>63</v>
      </c>
      <c r="AJ126" s="21" t="s">
        <v>3576</v>
      </c>
      <c r="AK126" s="21"/>
      <c r="AL126" s="21" t="s">
        <v>63</v>
      </c>
      <c r="AM126" s="21"/>
      <c r="AN126" s="21" t="s">
        <v>2737</v>
      </c>
    </row>
    <row r="127" ht="30" customHeight="1" spans="1:40">
      <c r="A127" s="21">
        <v>123306</v>
      </c>
      <c r="B127" s="21" t="s">
        <v>55</v>
      </c>
      <c r="C127" s="21" t="s">
        <v>149</v>
      </c>
      <c r="D127" s="21">
        <v>3002</v>
      </c>
      <c r="E127" s="21" t="s">
        <v>66</v>
      </c>
      <c r="F127" s="21"/>
      <c r="G127" s="21" t="s">
        <v>1548</v>
      </c>
      <c r="H127" s="21" t="s">
        <v>1550</v>
      </c>
      <c r="I127" s="21" t="s">
        <v>3237</v>
      </c>
      <c r="J127" s="21">
        <v>33</v>
      </c>
      <c r="K127" s="21" t="s">
        <v>1549</v>
      </c>
      <c r="L127" s="21" t="s">
        <v>2724</v>
      </c>
      <c r="M127" s="21" t="s">
        <v>2759</v>
      </c>
      <c r="N127" s="21" t="s">
        <v>2776</v>
      </c>
      <c r="O127" s="21" t="s">
        <v>64</v>
      </c>
      <c r="P127" s="21" t="s">
        <v>3577</v>
      </c>
      <c r="Q127" s="21" t="s">
        <v>2728</v>
      </c>
      <c r="R127" s="21" t="s">
        <v>2729</v>
      </c>
      <c r="S127" s="21" t="s">
        <v>2743</v>
      </c>
      <c r="T127" s="21" t="s">
        <v>3578</v>
      </c>
      <c r="U127" s="21" t="s">
        <v>2732</v>
      </c>
      <c r="V127" s="21" t="s">
        <v>3579</v>
      </c>
      <c r="W127" s="21" t="s">
        <v>1551</v>
      </c>
      <c r="X127" s="21" t="s">
        <v>3580</v>
      </c>
      <c r="Y127" s="21" t="s">
        <v>1552</v>
      </c>
      <c r="Z127" s="21" t="s">
        <v>80</v>
      </c>
      <c r="AA127" s="21" t="s">
        <v>63</v>
      </c>
      <c r="AB127" s="21" t="s">
        <v>3581</v>
      </c>
      <c r="AC127" s="21"/>
      <c r="AD127" s="21"/>
      <c r="AE127" s="21"/>
      <c r="AF127" s="21"/>
      <c r="AG127" s="21"/>
      <c r="AH127" s="21"/>
      <c r="AI127" s="21" t="s">
        <v>1553</v>
      </c>
      <c r="AJ127" s="21" t="s">
        <v>3582</v>
      </c>
      <c r="AK127" s="21"/>
      <c r="AL127" s="21" t="s">
        <v>63</v>
      </c>
      <c r="AM127" s="21"/>
      <c r="AN127" s="21" t="s">
        <v>2737</v>
      </c>
    </row>
    <row r="128" ht="30" customHeight="1" spans="1:40">
      <c r="A128" s="21">
        <v>123304</v>
      </c>
      <c r="B128" s="21" t="s">
        <v>55</v>
      </c>
      <c r="C128" s="21" t="s">
        <v>74</v>
      </c>
      <c r="D128" s="21">
        <v>5001</v>
      </c>
      <c r="E128" s="21" t="s">
        <v>128</v>
      </c>
      <c r="F128" s="21" t="s">
        <v>129</v>
      </c>
      <c r="G128" s="21" t="s">
        <v>688</v>
      </c>
      <c r="H128" s="21" t="s">
        <v>690</v>
      </c>
      <c r="I128" s="21" t="s">
        <v>3583</v>
      </c>
      <c r="J128" s="21">
        <v>27</v>
      </c>
      <c r="K128" s="21" t="s">
        <v>689</v>
      </c>
      <c r="L128" s="21" t="s">
        <v>2724</v>
      </c>
      <c r="M128" s="21" t="s">
        <v>3217</v>
      </c>
      <c r="N128" s="21" t="s">
        <v>2934</v>
      </c>
      <c r="O128" s="21" t="s">
        <v>64</v>
      </c>
      <c r="P128" s="21" t="s">
        <v>3584</v>
      </c>
      <c r="Q128" s="21" t="s">
        <v>2728</v>
      </c>
      <c r="R128" s="21" t="s">
        <v>2742</v>
      </c>
      <c r="S128" s="21" t="s">
        <v>3585</v>
      </c>
      <c r="T128" s="21" t="s">
        <v>3586</v>
      </c>
      <c r="U128" s="21" t="s">
        <v>2732</v>
      </c>
      <c r="V128" s="21" t="s">
        <v>3587</v>
      </c>
      <c r="W128" s="21" t="s">
        <v>691</v>
      </c>
      <c r="X128" s="21" t="s">
        <v>2800</v>
      </c>
      <c r="Y128" s="21" t="s">
        <v>63</v>
      </c>
      <c r="Z128" s="21" t="s">
        <v>127</v>
      </c>
      <c r="AA128" s="21" t="s">
        <v>63</v>
      </c>
      <c r="AB128" s="21" t="s">
        <v>3588</v>
      </c>
      <c r="AC128" s="21"/>
      <c r="AD128" s="21"/>
      <c r="AE128" s="21"/>
      <c r="AF128" s="21"/>
      <c r="AG128" s="21"/>
      <c r="AH128" s="21"/>
      <c r="AI128" s="21" t="s">
        <v>63</v>
      </c>
      <c r="AJ128" s="21" t="s">
        <v>3589</v>
      </c>
      <c r="AK128" s="21"/>
      <c r="AL128" s="21" t="s">
        <v>63</v>
      </c>
      <c r="AM128" s="21"/>
      <c r="AN128" s="21" t="s">
        <v>2737</v>
      </c>
    </row>
    <row r="129" ht="30" customHeight="1" spans="1:40">
      <c r="A129" s="21">
        <v>123303</v>
      </c>
      <c r="B129" s="21" t="s">
        <v>55</v>
      </c>
      <c r="C129" s="21" t="s">
        <v>115</v>
      </c>
      <c r="D129" s="21">
        <v>1001</v>
      </c>
      <c r="E129" s="21" t="s">
        <v>83</v>
      </c>
      <c r="F129" s="21" t="s">
        <v>697</v>
      </c>
      <c r="G129" s="21" t="s">
        <v>692</v>
      </c>
      <c r="H129" s="21" t="s">
        <v>694</v>
      </c>
      <c r="I129" s="21" t="s">
        <v>3190</v>
      </c>
      <c r="J129" s="21">
        <v>33</v>
      </c>
      <c r="K129" s="21" t="s">
        <v>693</v>
      </c>
      <c r="L129" s="21" t="s">
        <v>2724</v>
      </c>
      <c r="M129" s="21" t="s">
        <v>3590</v>
      </c>
      <c r="N129" s="21" t="s">
        <v>2865</v>
      </c>
      <c r="O129" s="21" t="s">
        <v>64</v>
      </c>
      <c r="P129" s="21" t="s">
        <v>3591</v>
      </c>
      <c r="Q129" s="21" t="s">
        <v>2728</v>
      </c>
      <c r="R129" s="21" t="s">
        <v>2729</v>
      </c>
      <c r="S129" s="21" t="s">
        <v>2743</v>
      </c>
      <c r="T129" s="21" t="s">
        <v>3592</v>
      </c>
      <c r="U129" s="21" t="s">
        <v>2732</v>
      </c>
      <c r="V129" s="21" t="s">
        <v>3593</v>
      </c>
      <c r="W129" s="21" t="s">
        <v>695</v>
      </c>
      <c r="X129" s="21" t="s">
        <v>2790</v>
      </c>
      <c r="Y129" s="21" t="s">
        <v>268</v>
      </c>
      <c r="Z129" s="21" t="s">
        <v>62</v>
      </c>
      <c r="AA129" s="21" t="s">
        <v>63</v>
      </c>
      <c r="AB129" s="21" t="s">
        <v>3594</v>
      </c>
      <c r="AC129" s="21"/>
      <c r="AD129" s="21"/>
      <c r="AE129" s="21"/>
      <c r="AF129" s="21"/>
      <c r="AG129" s="21"/>
      <c r="AH129" s="21"/>
      <c r="AI129" s="21" t="s">
        <v>696</v>
      </c>
      <c r="AJ129" s="21" t="s">
        <v>3595</v>
      </c>
      <c r="AK129" s="21"/>
      <c r="AL129" s="21" t="s">
        <v>63</v>
      </c>
      <c r="AM129" s="21"/>
      <c r="AN129" s="21" t="s">
        <v>2737</v>
      </c>
    </row>
    <row r="130" ht="30" customHeight="1" spans="1:40">
      <c r="A130" s="21">
        <v>123302</v>
      </c>
      <c r="B130" s="21" t="s">
        <v>55</v>
      </c>
      <c r="C130" s="21" t="s">
        <v>115</v>
      </c>
      <c r="D130" s="21">
        <v>1001</v>
      </c>
      <c r="E130" s="21" t="s">
        <v>66</v>
      </c>
      <c r="F130" s="21"/>
      <c r="G130" s="21" t="s">
        <v>698</v>
      </c>
      <c r="H130" s="21" t="s">
        <v>700</v>
      </c>
      <c r="I130" s="21" t="s">
        <v>3065</v>
      </c>
      <c r="J130" s="21">
        <v>33</v>
      </c>
      <c r="K130" s="21" t="s">
        <v>699</v>
      </c>
      <c r="L130" s="21" t="s">
        <v>2724</v>
      </c>
      <c r="M130" s="21" t="s">
        <v>2794</v>
      </c>
      <c r="N130" s="21" t="s">
        <v>3238</v>
      </c>
      <c r="O130" s="21" t="s">
        <v>64</v>
      </c>
      <c r="P130" s="21" t="s">
        <v>3596</v>
      </c>
      <c r="Q130" s="21" t="s">
        <v>2728</v>
      </c>
      <c r="R130" s="21" t="s">
        <v>2729</v>
      </c>
      <c r="S130" s="21" t="s">
        <v>2743</v>
      </c>
      <c r="T130" s="21" t="s">
        <v>3379</v>
      </c>
      <c r="U130" s="21" t="s">
        <v>2732</v>
      </c>
      <c r="V130" s="21" t="s">
        <v>3379</v>
      </c>
      <c r="W130" s="21" t="s">
        <v>701</v>
      </c>
      <c r="X130" s="21" t="s">
        <v>3597</v>
      </c>
      <c r="Y130" s="21" t="s">
        <v>453</v>
      </c>
      <c r="Z130" s="21" t="s">
        <v>101</v>
      </c>
      <c r="AA130" s="21" t="s">
        <v>2782</v>
      </c>
      <c r="AB130" s="21" t="s">
        <v>3598</v>
      </c>
      <c r="AC130" s="21"/>
      <c r="AD130" s="21"/>
      <c r="AE130" s="21"/>
      <c r="AF130" s="21"/>
      <c r="AG130" s="21"/>
      <c r="AH130" s="21"/>
      <c r="AI130" s="21" t="s">
        <v>63</v>
      </c>
      <c r="AJ130" s="21" t="s">
        <v>3599</v>
      </c>
      <c r="AK130" s="21"/>
      <c r="AL130" s="21" t="s">
        <v>63</v>
      </c>
      <c r="AM130" s="21"/>
      <c r="AN130" s="21" t="s">
        <v>2737</v>
      </c>
    </row>
    <row r="131" ht="30" customHeight="1" spans="1:40">
      <c r="A131" s="21">
        <v>123297</v>
      </c>
      <c r="B131" s="21" t="s">
        <v>55</v>
      </c>
      <c r="C131" s="21" t="s">
        <v>82</v>
      </c>
      <c r="D131" s="21">
        <v>3001</v>
      </c>
      <c r="E131" s="21" t="s">
        <v>66</v>
      </c>
      <c r="F131" s="21"/>
      <c r="G131" s="21" t="s">
        <v>702</v>
      </c>
      <c r="H131" s="21" t="s">
        <v>704</v>
      </c>
      <c r="I131" s="21" t="s">
        <v>3600</v>
      </c>
      <c r="J131" s="21">
        <v>33</v>
      </c>
      <c r="K131" s="21" t="s">
        <v>703</v>
      </c>
      <c r="L131" s="21" t="s">
        <v>2724</v>
      </c>
      <c r="M131" s="21" t="s">
        <v>2739</v>
      </c>
      <c r="N131" s="21" t="s">
        <v>3601</v>
      </c>
      <c r="O131" s="21" t="s">
        <v>64</v>
      </c>
      <c r="P131" s="21" t="s">
        <v>3602</v>
      </c>
      <c r="Q131" s="21" t="s">
        <v>2762</v>
      </c>
      <c r="R131" s="21" t="s">
        <v>2729</v>
      </c>
      <c r="S131" s="21" t="s">
        <v>2743</v>
      </c>
      <c r="T131" s="21" t="s">
        <v>3603</v>
      </c>
      <c r="U131" s="21" t="s">
        <v>2754</v>
      </c>
      <c r="V131" s="21" t="s">
        <v>3604</v>
      </c>
      <c r="W131" s="21" t="s">
        <v>496</v>
      </c>
      <c r="X131" s="21" t="s">
        <v>3605</v>
      </c>
      <c r="Y131" s="21" t="s">
        <v>705</v>
      </c>
      <c r="Z131" s="21" t="s">
        <v>62</v>
      </c>
      <c r="AA131" s="21" t="s">
        <v>63</v>
      </c>
      <c r="AB131" s="21" t="s">
        <v>3606</v>
      </c>
      <c r="AC131" s="21"/>
      <c r="AD131" s="21"/>
      <c r="AE131" s="21"/>
      <c r="AF131" s="21"/>
      <c r="AG131" s="21"/>
      <c r="AH131" s="21"/>
      <c r="AI131" s="21" t="s">
        <v>706</v>
      </c>
      <c r="AJ131" s="21" t="s">
        <v>3607</v>
      </c>
      <c r="AK131" s="21"/>
      <c r="AL131" s="21" t="s">
        <v>63</v>
      </c>
      <c r="AM131" s="21"/>
      <c r="AN131" s="21" t="s">
        <v>2737</v>
      </c>
    </row>
    <row r="132" ht="30" customHeight="1" spans="1:40">
      <c r="A132" s="21">
        <v>123294</v>
      </c>
      <c r="B132" s="21" t="s">
        <v>55</v>
      </c>
      <c r="C132" s="21" t="s">
        <v>74</v>
      </c>
      <c r="D132" s="21">
        <v>5001</v>
      </c>
      <c r="E132" s="21" t="s">
        <v>66</v>
      </c>
      <c r="F132" s="21"/>
      <c r="G132" s="21" t="s">
        <v>707</v>
      </c>
      <c r="H132" s="21" t="s">
        <v>709</v>
      </c>
      <c r="I132" s="21" t="s">
        <v>3608</v>
      </c>
      <c r="J132" s="21">
        <v>38</v>
      </c>
      <c r="K132" s="21" t="s">
        <v>708</v>
      </c>
      <c r="L132" s="21" t="s">
        <v>2724</v>
      </c>
      <c r="M132" s="21" t="s">
        <v>2804</v>
      </c>
      <c r="N132" s="21" t="s">
        <v>2887</v>
      </c>
      <c r="O132" s="21" t="s">
        <v>64</v>
      </c>
      <c r="P132" s="21" t="s">
        <v>3609</v>
      </c>
      <c r="Q132" s="21" t="s">
        <v>2762</v>
      </c>
      <c r="R132" s="21" t="s">
        <v>2742</v>
      </c>
      <c r="S132" s="21" t="s">
        <v>2743</v>
      </c>
      <c r="T132" s="21" t="s">
        <v>3610</v>
      </c>
      <c r="U132" s="21" t="s">
        <v>2732</v>
      </c>
      <c r="V132" s="21" t="s">
        <v>3610</v>
      </c>
      <c r="W132" s="21" t="s">
        <v>710</v>
      </c>
      <c r="X132" s="21" t="s">
        <v>3611</v>
      </c>
      <c r="Y132" s="21" t="s">
        <v>711</v>
      </c>
      <c r="Z132" s="21" t="s">
        <v>80</v>
      </c>
      <c r="AA132" s="21" t="s">
        <v>63</v>
      </c>
      <c r="AB132" s="21" t="s">
        <v>3612</v>
      </c>
      <c r="AC132" s="21"/>
      <c r="AD132" s="21"/>
      <c r="AE132" s="21"/>
      <c r="AF132" s="21"/>
      <c r="AG132" s="21"/>
      <c r="AH132" s="21"/>
      <c r="AI132" s="21" t="s">
        <v>712</v>
      </c>
      <c r="AJ132" s="21" t="s">
        <v>3613</v>
      </c>
      <c r="AK132" s="21"/>
      <c r="AL132" s="21" t="s">
        <v>63</v>
      </c>
      <c r="AM132" s="21"/>
      <c r="AN132" s="21" t="s">
        <v>2737</v>
      </c>
    </row>
    <row r="133" ht="30" customHeight="1" spans="1:40">
      <c r="A133" s="21">
        <v>123293</v>
      </c>
      <c r="B133" s="21" t="s">
        <v>55</v>
      </c>
      <c r="C133" s="21" t="s">
        <v>74</v>
      </c>
      <c r="D133" s="21">
        <v>5001</v>
      </c>
      <c r="E133" s="21" t="s">
        <v>66</v>
      </c>
      <c r="F133" s="21"/>
      <c r="G133" s="21" t="s">
        <v>713</v>
      </c>
      <c r="H133" s="21" t="s">
        <v>715</v>
      </c>
      <c r="I133" s="21" t="s">
        <v>3614</v>
      </c>
      <c r="J133" s="21">
        <v>33</v>
      </c>
      <c r="K133" s="21" t="s">
        <v>714</v>
      </c>
      <c r="L133" s="21" t="s">
        <v>2724</v>
      </c>
      <c r="M133" s="21" t="s">
        <v>2739</v>
      </c>
      <c r="N133" s="21" t="s">
        <v>2896</v>
      </c>
      <c r="O133" s="21" t="s">
        <v>64</v>
      </c>
      <c r="P133" s="21" t="s">
        <v>3615</v>
      </c>
      <c r="Q133" s="21" t="s">
        <v>2762</v>
      </c>
      <c r="R133" s="21" t="s">
        <v>2729</v>
      </c>
      <c r="S133" s="21" t="s">
        <v>2743</v>
      </c>
      <c r="T133" s="21" t="s">
        <v>3616</v>
      </c>
      <c r="U133" s="21" t="s">
        <v>2732</v>
      </c>
      <c r="V133" s="21" t="s">
        <v>3617</v>
      </c>
      <c r="W133" s="21" t="s">
        <v>716</v>
      </c>
      <c r="X133" s="21" t="s">
        <v>3547</v>
      </c>
      <c r="Y133" s="21" t="s">
        <v>63</v>
      </c>
      <c r="Z133" s="21" t="s">
        <v>80</v>
      </c>
      <c r="AA133" s="21" t="s">
        <v>63</v>
      </c>
      <c r="AB133" s="21" t="s">
        <v>3618</v>
      </c>
      <c r="AC133" s="21"/>
      <c r="AD133" s="21"/>
      <c r="AE133" s="21"/>
      <c r="AF133" s="21"/>
      <c r="AG133" s="21"/>
      <c r="AH133" s="21"/>
      <c r="AI133" s="21" t="s">
        <v>63</v>
      </c>
      <c r="AJ133" s="21" t="s">
        <v>3619</v>
      </c>
      <c r="AK133" s="21"/>
      <c r="AL133" s="21" t="s">
        <v>63</v>
      </c>
      <c r="AM133" s="21"/>
      <c r="AN133" s="21" t="s">
        <v>2737</v>
      </c>
    </row>
    <row r="134" ht="30" customHeight="1" spans="1:40">
      <c r="A134" s="21">
        <v>123289</v>
      </c>
      <c r="B134" s="21" t="s">
        <v>55</v>
      </c>
      <c r="C134" s="21" t="s">
        <v>56</v>
      </c>
      <c r="D134" s="21">
        <v>4001</v>
      </c>
      <c r="E134" s="21" t="s">
        <v>66</v>
      </c>
      <c r="F134" s="21"/>
      <c r="G134" s="21" t="s">
        <v>717</v>
      </c>
      <c r="H134" s="21" t="s">
        <v>719</v>
      </c>
      <c r="I134" s="21" t="s">
        <v>3620</v>
      </c>
      <c r="J134" s="21">
        <v>32</v>
      </c>
      <c r="K134" s="21" t="s">
        <v>718</v>
      </c>
      <c r="L134" s="21" t="s">
        <v>2724</v>
      </c>
      <c r="M134" s="21" t="s">
        <v>2739</v>
      </c>
      <c r="N134" s="21" t="s">
        <v>2887</v>
      </c>
      <c r="O134" s="21" t="s">
        <v>64</v>
      </c>
      <c r="P134" s="21" t="s">
        <v>3621</v>
      </c>
      <c r="Q134" s="21" t="s">
        <v>2762</v>
      </c>
      <c r="R134" s="21" t="s">
        <v>2742</v>
      </c>
      <c r="S134" s="21" t="s">
        <v>3622</v>
      </c>
      <c r="T134" s="21" t="s">
        <v>3623</v>
      </c>
      <c r="U134" s="21" t="s">
        <v>2732</v>
      </c>
      <c r="V134" s="21" t="s">
        <v>3624</v>
      </c>
      <c r="W134" s="21" t="s">
        <v>394</v>
      </c>
      <c r="X134" s="21" t="s">
        <v>2961</v>
      </c>
      <c r="Y134" s="21" t="s">
        <v>720</v>
      </c>
      <c r="Z134" s="21" t="s">
        <v>62</v>
      </c>
      <c r="AA134" s="21" t="s">
        <v>63</v>
      </c>
      <c r="AB134" s="21" t="s">
        <v>3625</v>
      </c>
      <c r="AC134" s="21"/>
      <c r="AD134" s="21"/>
      <c r="AE134" s="21"/>
      <c r="AF134" s="21"/>
      <c r="AG134" s="21"/>
      <c r="AH134" s="21"/>
      <c r="AI134" s="21" t="s">
        <v>721</v>
      </c>
      <c r="AJ134" s="21" t="s">
        <v>3626</v>
      </c>
      <c r="AK134" s="21"/>
      <c r="AL134" s="21" t="s">
        <v>63</v>
      </c>
      <c r="AM134" s="21"/>
      <c r="AN134" s="21" t="s">
        <v>2737</v>
      </c>
    </row>
    <row r="135" ht="30" customHeight="1" spans="1:40">
      <c r="A135" s="21">
        <v>123288</v>
      </c>
      <c r="B135" s="21" t="s">
        <v>55</v>
      </c>
      <c r="C135" s="21" t="s">
        <v>130</v>
      </c>
      <c r="D135" s="21">
        <v>2001</v>
      </c>
      <c r="E135" s="21" t="s">
        <v>66</v>
      </c>
      <c r="F135" s="21"/>
      <c r="G135" s="21" t="s">
        <v>722</v>
      </c>
      <c r="H135" s="21" t="s">
        <v>724</v>
      </c>
      <c r="I135" s="21" t="s">
        <v>3627</v>
      </c>
      <c r="J135" s="21">
        <v>28</v>
      </c>
      <c r="K135" s="21" t="s">
        <v>723</v>
      </c>
      <c r="L135" s="21" t="s">
        <v>2724</v>
      </c>
      <c r="M135" s="21" t="s">
        <v>2847</v>
      </c>
      <c r="N135" s="21" t="s">
        <v>2973</v>
      </c>
      <c r="O135" s="21" t="s">
        <v>64</v>
      </c>
      <c r="P135" s="21" t="s">
        <v>3628</v>
      </c>
      <c r="Q135" s="21" t="s">
        <v>2728</v>
      </c>
      <c r="R135" s="21" t="s">
        <v>2729</v>
      </c>
      <c r="S135" s="21" t="s">
        <v>2743</v>
      </c>
      <c r="T135" s="21" t="s">
        <v>3629</v>
      </c>
      <c r="U135" s="21" t="s">
        <v>2732</v>
      </c>
      <c r="V135" s="21" t="s">
        <v>3630</v>
      </c>
      <c r="W135" s="21" t="s">
        <v>725</v>
      </c>
      <c r="X135" s="21" t="s">
        <v>2734</v>
      </c>
      <c r="Y135" s="21" t="s">
        <v>72</v>
      </c>
      <c r="Z135" s="21" t="s">
        <v>62</v>
      </c>
      <c r="AA135" s="21" t="s">
        <v>63</v>
      </c>
      <c r="AB135" s="21" t="s">
        <v>3631</v>
      </c>
      <c r="AC135" s="21"/>
      <c r="AD135" s="21"/>
      <c r="AE135" s="21"/>
      <c r="AF135" s="21"/>
      <c r="AG135" s="21"/>
      <c r="AH135" s="21"/>
      <c r="AI135" s="21" t="s">
        <v>726</v>
      </c>
      <c r="AJ135" s="21" t="s">
        <v>3632</v>
      </c>
      <c r="AK135" s="21"/>
      <c r="AL135" s="21" t="s">
        <v>63</v>
      </c>
      <c r="AM135" s="21"/>
      <c r="AN135" s="21" t="s">
        <v>2737</v>
      </c>
    </row>
    <row r="136" ht="30" customHeight="1" spans="1:40">
      <c r="A136" s="21">
        <v>123284</v>
      </c>
      <c r="B136" s="21" t="s">
        <v>55</v>
      </c>
      <c r="C136" s="21" t="s">
        <v>115</v>
      </c>
      <c r="D136" s="21">
        <v>1001</v>
      </c>
      <c r="E136" s="21" t="s">
        <v>66</v>
      </c>
      <c r="F136" s="21"/>
      <c r="G136" s="21" t="s">
        <v>727</v>
      </c>
      <c r="H136" s="21" t="s">
        <v>729</v>
      </c>
      <c r="I136" s="21" t="s">
        <v>3633</v>
      </c>
      <c r="J136" s="21">
        <v>34</v>
      </c>
      <c r="K136" s="21" t="s">
        <v>728</v>
      </c>
      <c r="L136" s="21" t="s">
        <v>2724</v>
      </c>
      <c r="M136" s="21" t="s">
        <v>3113</v>
      </c>
      <c r="N136" s="21" t="s">
        <v>2934</v>
      </c>
      <c r="O136" s="21" t="s">
        <v>64</v>
      </c>
      <c r="P136" s="21" t="s">
        <v>3634</v>
      </c>
      <c r="Q136" s="21" t="s">
        <v>2728</v>
      </c>
      <c r="R136" s="21" t="s">
        <v>2729</v>
      </c>
      <c r="S136" s="21" t="s">
        <v>2743</v>
      </c>
      <c r="T136" s="21" t="s">
        <v>3635</v>
      </c>
      <c r="U136" s="21" t="s">
        <v>2732</v>
      </c>
      <c r="V136" s="21" t="s">
        <v>3636</v>
      </c>
      <c r="W136" s="21" t="s">
        <v>730</v>
      </c>
      <c r="X136" s="21" t="s">
        <v>3637</v>
      </c>
      <c r="Y136" s="21" t="s">
        <v>120</v>
      </c>
      <c r="Z136" s="21" t="s">
        <v>62</v>
      </c>
      <c r="AA136" s="21" t="s">
        <v>63</v>
      </c>
      <c r="AB136" s="21" t="s">
        <v>3638</v>
      </c>
      <c r="AC136" s="21"/>
      <c r="AD136" s="21"/>
      <c r="AE136" s="21"/>
      <c r="AF136" s="21"/>
      <c r="AG136" s="21"/>
      <c r="AH136" s="21"/>
      <c r="AI136" s="21" t="s">
        <v>63</v>
      </c>
      <c r="AJ136" s="21" t="s">
        <v>3639</v>
      </c>
      <c r="AK136" s="21"/>
      <c r="AL136" s="21" t="s">
        <v>63</v>
      </c>
      <c r="AM136" s="21"/>
      <c r="AN136" s="21" t="s">
        <v>2737</v>
      </c>
    </row>
    <row r="137" ht="30" customHeight="1" spans="1:40">
      <c r="A137" s="21">
        <v>123280</v>
      </c>
      <c r="B137" s="21" t="s">
        <v>55</v>
      </c>
      <c r="C137" s="21" t="s">
        <v>56</v>
      </c>
      <c r="D137" s="21">
        <v>4001</v>
      </c>
      <c r="E137" s="21" t="s">
        <v>66</v>
      </c>
      <c r="F137" s="21"/>
      <c r="G137" s="21" t="s">
        <v>731</v>
      </c>
      <c r="H137" s="21" t="s">
        <v>733</v>
      </c>
      <c r="I137" s="21" t="s">
        <v>3640</v>
      </c>
      <c r="J137" s="21">
        <v>26</v>
      </c>
      <c r="K137" s="21" t="s">
        <v>732</v>
      </c>
      <c r="L137" s="21" t="s">
        <v>2724</v>
      </c>
      <c r="M137" s="21" t="s">
        <v>3113</v>
      </c>
      <c r="N137" s="21" t="s">
        <v>3178</v>
      </c>
      <c r="O137" s="21" t="s">
        <v>64</v>
      </c>
      <c r="P137" s="21" t="s">
        <v>3641</v>
      </c>
      <c r="Q137" s="21" t="s">
        <v>2728</v>
      </c>
      <c r="R137" s="21" t="s">
        <v>2742</v>
      </c>
      <c r="S137" s="21" t="s">
        <v>3642</v>
      </c>
      <c r="T137" s="21" t="s">
        <v>3643</v>
      </c>
      <c r="U137" s="21" t="s">
        <v>2732</v>
      </c>
      <c r="V137" s="21" t="s">
        <v>3644</v>
      </c>
      <c r="W137" s="21" t="s">
        <v>520</v>
      </c>
      <c r="X137" s="21" t="s">
        <v>3645</v>
      </c>
      <c r="Y137" s="21" t="s">
        <v>72</v>
      </c>
      <c r="Z137" s="21" t="s">
        <v>62</v>
      </c>
      <c r="AA137" s="21" t="s">
        <v>63</v>
      </c>
      <c r="AB137" s="21" t="s">
        <v>3646</v>
      </c>
      <c r="AC137" s="21"/>
      <c r="AD137" s="21"/>
      <c r="AE137" s="21"/>
      <c r="AF137" s="21"/>
      <c r="AG137" s="21"/>
      <c r="AH137" s="21"/>
      <c r="AI137" s="21" t="s">
        <v>734</v>
      </c>
      <c r="AJ137" s="21" t="s">
        <v>3647</v>
      </c>
      <c r="AK137" s="21"/>
      <c r="AL137" s="21" t="s">
        <v>63</v>
      </c>
      <c r="AM137" s="21"/>
      <c r="AN137" s="21" t="s">
        <v>2737</v>
      </c>
    </row>
    <row r="138" ht="30" customHeight="1" spans="1:40">
      <c r="A138" s="21">
        <v>123279</v>
      </c>
      <c r="B138" s="21" t="s">
        <v>55</v>
      </c>
      <c r="C138" s="21" t="s">
        <v>82</v>
      </c>
      <c r="D138" s="21">
        <v>3001</v>
      </c>
      <c r="E138" s="21" t="s">
        <v>83</v>
      </c>
      <c r="F138" s="21" t="s">
        <v>740</v>
      </c>
      <c r="G138" s="21" t="s">
        <v>735</v>
      </c>
      <c r="H138" s="21" t="s">
        <v>737</v>
      </c>
      <c r="I138" s="21" t="s">
        <v>3648</v>
      </c>
      <c r="J138" s="21">
        <v>29</v>
      </c>
      <c r="K138" s="21" t="s">
        <v>736</v>
      </c>
      <c r="L138" s="21" t="s">
        <v>2724</v>
      </c>
      <c r="M138" s="21" t="s">
        <v>3649</v>
      </c>
      <c r="N138" s="21" t="s">
        <v>2887</v>
      </c>
      <c r="O138" s="21" t="s">
        <v>64</v>
      </c>
      <c r="P138" s="21" t="s">
        <v>3650</v>
      </c>
      <c r="Q138" s="21" t="s">
        <v>2728</v>
      </c>
      <c r="R138" s="21" t="s">
        <v>2742</v>
      </c>
      <c r="S138" s="21" t="s">
        <v>2743</v>
      </c>
      <c r="T138" s="21" t="s">
        <v>3651</v>
      </c>
      <c r="U138" s="21" t="s">
        <v>2732</v>
      </c>
      <c r="V138" s="21" t="s">
        <v>3652</v>
      </c>
      <c r="W138" s="21" t="s">
        <v>738</v>
      </c>
      <c r="X138" s="21" t="s">
        <v>3653</v>
      </c>
      <c r="Y138" s="21" t="s">
        <v>525</v>
      </c>
      <c r="Z138" s="21" t="s">
        <v>101</v>
      </c>
      <c r="AA138" s="21" t="s">
        <v>63</v>
      </c>
      <c r="AB138" s="21" t="s">
        <v>3654</v>
      </c>
      <c r="AC138" s="21"/>
      <c r="AD138" s="21"/>
      <c r="AE138" s="21"/>
      <c r="AF138" s="21"/>
      <c r="AG138" s="21"/>
      <c r="AH138" s="21"/>
      <c r="AI138" s="21" t="s">
        <v>739</v>
      </c>
      <c r="AJ138" s="21" t="s">
        <v>3655</v>
      </c>
      <c r="AK138" s="21"/>
      <c r="AL138" s="21" t="s">
        <v>63</v>
      </c>
      <c r="AM138" s="21"/>
      <c r="AN138" s="21" t="s">
        <v>2737</v>
      </c>
    </row>
    <row r="139" ht="30" customHeight="1" spans="1:40">
      <c r="A139" s="21">
        <v>123278</v>
      </c>
      <c r="B139" s="21" t="s">
        <v>55</v>
      </c>
      <c r="C139" s="21" t="s">
        <v>82</v>
      </c>
      <c r="D139" s="21">
        <v>3001</v>
      </c>
      <c r="E139" s="21" t="s">
        <v>66</v>
      </c>
      <c r="F139" s="21"/>
      <c r="G139" s="21" t="s">
        <v>741</v>
      </c>
      <c r="H139" s="21" t="s">
        <v>743</v>
      </c>
      <c r="I139" s="21" t="s">
        <v>3190</v>
      </c>
      <c r="J139" s="21">
        <v>33</v>
      </c>
      <c r="K139" s="21" t="s">
        <v>742</v>
      </c>
      <c r="L139" s="21" t="s">
        <v>2724</v>
      </c>
      <c r="M139" s="21" t="s">
        <v>2957</v>
      </c>
      <c r="N139" s="21" t="s">
        <v>2814</v>
      </c>
      <c r="O139" s="21" t="s">
        <v>64</v>
      </c>
      <c r="P139" s="21" t="s">
        <v>3656</v>
      </c>
      <c r="Q139" s="21" t="s">
        <v>2728</v>
      </c>
      <c r="R139" s="21" t="s">
        <v>2729</v>
      </c>
      <c r="S139" s="21" t="s">
        <v>2936</v>
      </c>
      <c r="T139" s="21" t="s">
        <v>3657</v>
      </c>
      <c r="U139" s="21" t="s">
        <v>2732</v>
      </c>
      <c r="V139" s="21" t="s">
        <v>3658</v>
      </c>
      <c r="W139" s="21" t="s">
        <v>744</v>
      </c>
      <c r="X139" s="21" t="s">
        <v>3208</v>
      </c>
      <c r="Y139" s="21" t="s">
        <v>63</v>
      </c>
      <c r="Z139" s="21" t="s">
        <v>80</v>
      </c>
      <c r="AA139" s="21" t="s">
        <v>63</v>
      </c>
      <c r="AB139" s="21" t="s">
        <v>3659</v>
      </c>
      <c r="AC139" s="21"/>
      <c r="AD139" s="21"/>
      <c r="AE139" s="21"/>
      <c r="AF139" s="21"/>
      <c r="AG139" s="21"/>
      <c r="AH139" s="21"/>
      <c r="AI139" s="21" t="s">
        <v>63</v>
      </c>
      <c r="AJ139" s="21" t="s">
        <v>3660</v>
      </c>
      <c r="AK139" s="21"/>
      <c r="AL139" s="21" t="s">
        <v>63</v>
      </c>
      <c r="AM139" s="21"/>
      <c r="AN139" s="21" t="s">
        <v>2737</v>
      </c>
    </row>
    <row r="140" ht="30" customHeight="1" spans="1:40">
      <c r="A140" s="21">
        <v>123270</v>
      </c>
      <c r="B140" s="21" t="s">
        <v>55</v>
      </c>
      <c r="C140" s="21" t="s">
        <v>745</v>
      </c>
      <c r="D140" s="21">
        <v>6001</v>
      </c>
      <c r="E140" s="21" t="s">
        <v>66</v>
      </c>
      <c r="F140" s="21"/>
      <c r="G140" s="21" t="s">
        <v>698</v>
      </c>
      <c r="H140" s="21" t="s">
        <v>747</v>
      </c>
      <c r="I140" s="21" t="s">
        <v>3519</v>
      </c>
      <c r="J140" s="21">
        <v>32</v>
      </c>
      <c r="K140" s="21" t="s">
        <v>746</v>
      </c>
      <c r="L140" s="21" t="s">
        <v>2724</v>
      </c>
      <c r="M140" s="21" t="s">
        <v>2725</v>
      </c>
      <c r="N140" s="21" t="s">
        <v>2934</v>
      </c>
      <c r="O140" s="21" t="s">
        <v>64</v>
      </c>
      <c r="P140" s="21" t="s">
        <v>3661</v>
      </c>
      <c r="Q140" s="21" t="s">
        <v>2728</v>
      </c>
      <c r="R140" s="21" t="s">
        <v>2729</v>
      </c>
      <c r="S140" s="21" t="s">
        <v>3662</v>
      </c>
      <c r="T140" s="21" t="s">
        <v>3663</v>
      </c>
      <c r="U140" s="21" t="s">
        <v>2732</v>
      </c>
      <c r="V140" s="21" t="s">
        <v>3664</v>
      </c>
      <c r="W140" s="21" t="s">
        <v>748</v>
      </c>
      <c r="X140" s="21" t="s">
        <v>3433</v>
      </c>
      <c r="Y140" s="21" t="s">
        <v>63</v>
      </c>
      <c r="Z140" s="21" t="s">
        <v>80</v>
      </c>
      <c r="AA140" s="21" t="s">
        <v>63</v>
      </c>
      <c r="AB140" s="21" t="s">
        <v>3665</v>
      </c>
      <c r="AC140" s="21"/>
      <c r="AD140" s="21"/>
      <c r="AE140" s="21"/>
      <c r="AF140" s="21"/>
      <c r="AG140" s="21"/>
      <c r="AH140" s="21"/>
      <c r="AI140" s="21" t="s">
        <v>63</v>
      </c>
      <c r="AJ140" s="21" t="s">
        <v>3666</v>
      </c>
      <c r="AK140" s="21"/>
      <c r="AL140" s="21" t="s">
        <v>63</v>
      </c>
      <c r="AM140" s="21"/>
      <c r="AN140" s="21" t="s">
        <v>2737</v>
      </c>
    </row>
    <row r="141" ht="30" customHeight="1" spans="1:40">
      <c r="A141" s="21">
        <v>123267</v>
      </c>
      <c r="B141" s="21" t="s">
        <v>55</v>
      </c>
      <c r="C141" s="21" t="s">
        <v>82</v>
      </c>
      <c r="D141" s="21">
        <v>3001</v>
      </c>
      <c r="E141" s="21" t="s">
        <v>66</v>
      </c>
      <c r="F141" s="21"/>
      <c r="G141" s="21" t="s">
        <v>749</v>
      </c>
      <c r="H141" s="21" t="s">
        <v>751</v>
      </c>
      <c r="I141" s="21" t="s">
        <v>3462</v>
      </c>
      <c r="J141" s="21">
        <v>29</v>
      </c>
      <c r="K141" s="21" t="s">
        <v>750</v>
      </c>
      <c r="L141" s="21" t="s">
        <v>2724</v>
      </c>
      <c r="M141" s="21" t="s">
        <v>2847</v>
      </c>
      <c r="N141" s="21" t="s">
        <v>2751</v>
      </c>
      <c r="O141" s="21" t="s">
        <v>64</v>
      </c>
      <c r="P141" s="21" t="s">
        <v>3667</v>
      </c>
      <c r="Q141" s="21" t="s">
        <v>2858</v>
      </c>
      <c r="R141" s="21" t="s">
        <v>2729</v>
      </c>
      <c r="S141" s="21" t="s">
        <v>2743</v>
      </c>
      <c r="T141" s="21" t="s">
        <v>3668</v>
      </c>
      <c r="U141" s="21" t="s">
        <v>2754</v>
      </c>
      <c r="V141" s="21" t="s">
        <v>3668</v>
      </c>
      <c r="W141" s="21" t="s">
        <v>752</v>
      </c>
      <c r="X141" s="21" t="s">
        <v>3669</v>
      </c>
      <c r="Y141" s="21" t="s">
        <v>753</v>
      </c>
      <c r="Z141" s="21" t="s">
        <v>101</v>
      </c>
      <c r="AA141" s="21" t="s">
        <v>2782</v>
      </c>
      <c r="AB141" s="21" t="s">
        <v>3670</v>
      </c>
      <c r="AC141" s="21"/>
      <c r="AD141" s="21"/>
      <c r="AE141" s="21"/>
      <c r="AF141" s="21"/>
      <c r="AG141" s="21"/>
      <c r="AH141" s="21"/>
      <c r="AI141" s="21" t="s">
        <v>712</v>
      </c>
      <c r="AJ141" s="21" t="s">
        <v>3671</v>
      </c>
      <c r="AK141" s="21"/>
      <c r="AL141" s="21" t="s">
        <v>63</v>
      </c>
      <c r="AM141" s="21"/>
      <c r="AN141" s="21" t="s">
        <v>2737</v>
      </c>
    </row>
    <row r="142" ht="30" customHeight="1" spans="1:40">
      <c r="A142" s="21">
        <v>123262</v>
      </c>
      <c r="B142" s="21" t="s">
        <v>55</v>
      </c>
      <c r="C142" s="21" t="s">
        <v>56</v>
      </c>
      <c r="D142" s="21">
        <v>4001</v>
      </c>
      <c r="E142" s="21" t="s">
        <v>66</v>
      </c>
      <c r="F142" s="21"/>
      <c r="G142" s="21" t="s">
        <v>754</v>
      </c>
      <c r="H142" s="21" t="s">
        <v>756</v>
      </c>
      <c r="I142" s="21" t="s">
        <v>3672</v>
      </c>
      <c r="J142" s="21">
        <v>39</v>
      </c>
      <c r="K142" s="21" t="s">
        <v>755</v>
      </c>
      <c r="L142" s="21" t="s">
        <v>2724</v>
      </c>
      <c r="M142" s="21" t="s">
        <v>2759</v>
      </c>
      <c r="N142" s="21" t="s">
        <v>3330</v>
      </c>
      <c r="O142" s="21" t="s">
        <v>64</v>
      </c>
      <c r="P142" s="21" t="s">
        <v>3673</v>
      </c>
      <c r="Q142" s="21" t="s">
        <v>2728</v>
      </c>
      <c r="R142" s="21" t="s">
        <v>2729</v>
      </c>
      <c r="S142" s="21" t="s">
        <v>3674</v>
      </c>
      <c r="T142" s="21" t="s">
        <v>3675</v>
      </c>
      <c r="U142" s="21" t="s">
        <v>2732</v>
      </c>
      <c r="V142" s="21" t="s">
        <v>3676</v>
      </c>
      <c r="W142" s="21" t="s">
        <v>757</v>
      </c>
      <c r="X142" s="21" t="s">
        <v>3677</v>
      </c>
      <c r="Y142" s="21" t="s">
        <v>222</v>
      </c>
      <c r="Z142" s="21" t="s">
        <v>80</v>
      </c>
      <c r="AA142" s="21" t="s">
        <v>63</v>
      </c>
      <c r="AB142" s="21" t="s">
        <v>3678</v>
      </c>
      <c r="AC142" s="21"/>
      <c r="AD142" s="21"/>
      <c r="AE142" s="21"/>
      <c r="AF142" s="21"/>
      <c r="AG142" s="21"/>
      <c r="AH142" s="21"/>
      <c r="AI142" s="21" t="s">
        <v>63</v>
      </c>
      <c r="AJ142" s="21" t="s">
        <v>3679</v>
      </c>
      <c r="AK142" s="21"/>
      <c r="AL142" s="21" t="s">
        <v>63</v>
      </c>
      <c r="AM142" s="21"/>
      <c r="AN142" s="21" t="s">
        <v>2737</v>
      </c>
    </row>
    <row r="143" ht="30" customHeight="1" spans="1:40">
      <c r="A143" s="21">
        <v>123255</v>
      </c>
      <c r="B143" s="21" t="s">
        <v>55</v>
      </c>
      <c r="C143" s="21" t="s">
        <v>130</v>
      </c>
      <c r="D143" s="21">
        <v>2001</v>
      </c>
      <c r="E143" s="21" t="s">
        <v>66</v>
      </c>
      <c r="F143" s="21"/>
      <c r="G143" s="21" t="s">
        <v>758</v>
      </c>
      <c r="H143" s="21" t="s">
        <v>760</v>
      </c>
      <c r="I143" s="21" t="s">
        <v>2879</v>
      </c>
      <c r="J143" s="21">
        <v>31</v>
      </c>
      <c r="K143" s="21" t="s">
        <v>759</v>
      </c>
      <c r="L143" s="21" t="s">
        <v>2724</v>
      </c>
      <c r="M143" s="21" t="s">
        <v>3113</v>
      </c>
      <c r="N143" s="21" t="s">
        <v>2848</v>
      </c>
      <c r="O143" s="21" t="s">
        <v>64</v>
      </c>
      <c r="P143" s="21" t="s">
        <v>3680</v>
      </c>
      <c r="Q143" s="21" t="s">
        <v>2762</v>
      </c>
      <c r="R143" s="21" t="s">
        <v>2729</v>
      </c>
      <c r="S143" s="21" t="s">
        <v>2743</v>
      </c>
      <c r="T143" s="21" t="s">
        <v>3681</v>
      </c>
      <c r="U143" s="21" t="s">
        <v>2732</v>
      </c>
      <c r="V143" s="21" t="s">
        <v>3682</v>
      </c>
      <c r="W143" s="21" t="s">
        <v>761</v>
      </c>
      <c r="X143" s="21" t="s">
        <v>3683</v>
      </c>
      <c r="Y143" s="21" t="s">
        <v>762</v>
      </c>
      <c r="Z143" s="21" t="s">
        <v>101</v>
      </c>
      <c r="AA143" s="21" t="s">
        <v>2782</v>
      </c>
      <c r="AB143" s="21" t="s">
        <v>3684</v>
      </c>
      <c r="AC143" s="21"/>
      <c r="AD143" s="21"/>
      <c r="AE143" s="21"/>
      <c r="AF143" s="21"/>
      <c r="AG143" s="21"/>
      <c r="AH143" s="21"/>
      <c r="AI143" s="21" t="s">
        <v>107</v>
      </c>
      <c r="AJ143" s="21" t="s">
        <v>3685</v>
      </c>
      <c r="AK143" s="21"/>
      <c r="AL143" s="21" t="s">
        <v>63</v>
      </c>
      <c r="AM143" s="21"/>
      <c r="AN143" s="21" t="s">
        <v>2737</v>
      </c>
    </row>
    <row r="144" ht="30" customHeight="1" spans="1:40">
      <c r="A144" s="21">
        <v>123253</v>
      </c>
      <c r="B144" s="21" t="s">
        <v>55</v>
      </c>
      <c r="C144" s="21" t="s">
        <v>130</v>
      </c>
      <c r="D144" s="21">
        <v>2001</v>
      </c>
      <c r="E144" s="21" t="s">
        <v>66</v>
      </c>
      <c r="F144" s="21"/>
      <c r="G144" s="21" t="s">
        <v>763</v>
      </c>
      <c r="H144" s="21" t="s">
        <v>765</v>
      </c>
      <c r="I144" s="21" t="s">
        <v>3149</v>
      </c>
      <c r="J144" s="21">
        <v>32</v>
      </c>
      <c r="K144" s="21" t="s">
        <v>764</v>
      </c>
      <c r="L144" s="21" t="s">
        <v>2724</v>
      </c>
      <c r="M144" s="21" t="s">
        <v>2725</v>
      </c>
      <c r="N144" s="21" t="s">
        <v>2865</v>
      </c>
      <c r="O144" s="21" t="s">
        <v>64</v>
      </c>
      <c r="P144" s="21" t="s">
        <v>3686</v>
      </c>
      <c r="Q144" s="21" t="s">
        <v>2728</v>
      </c>
      <c r="R144" s="21" t="s">
        <v>2729</v>
      </c>
      <c r="S144" s="21" t="s">
        <v>3232</v>
      </c>
      <c r="T144" s="21" t="s">
        <v>3687</v>
      </c>
      <c r="U144" s="21" t="s">
        <v>2732</v>
      </c>
      <c r="V144" s="21" t="s">
        <v>3688</v>
      </c>
      <c r="W144" s="21" t="s">
        <v>766</v>
      </c>
      <c r="X144" s="21" t="s">
        <v>3580</v>
      </c>
      <c r="Y144" s="21" t="s">
        <v>767</v>
      </c>
      <c r="Z144" s="21" t="s">
        <v>80</v>
      </c>
      <c r="AA144" s="21" t="s">
        <v>63</v>
      </c>
      <c r="AB144" s="21" t="s">
        <v>3689</v>
      </c>
      <c r="AC144" s="21"/>
      <c r="AD144" s="21"/>
      <c r="AE144" s="21"/>
      <c r="AF144" s="21"/>
      <c r="AG144" s="21"/>
      <c r="AH144" s="21"/>
      <c r="AI144" s="21" t="s">
        <v>63</v>
      </c>
      <c r="AJ144" s="21" t="s">
        <v>3690</v>
      </c>
      <c r="AK144" s="21"/>
      <c r="AL144" s="21" t="s">
        <v>63</v>
      </c>
      <c r="AM144" s="21"/>
      <c r="AN144" s="21" t="s">
        <v>2737</v>
      </c>
    </row>
    <row r="145" ht="30" customHeight="1" spans="1:40">
      <c r="A145" s="21">
        <v>123247</v>
      </c>
      <c r="B145" s="21" t="s">
        <v>55</v>
      </c>
      <c r="C145" s="21" t="s">
        <v>56</v>
      </c>
      <c r="D145" s="21">
        <v>4001</v>
      </c>
      <c r="E145" s="21" t="s">
        <v>66</v>
      </c>
      <c r="F145" s="21"/>
      <c r="G145" s="21" t="s">
        <v>768</v>
      </c>
      <c r="H145" s="21" t="s">
        <v>770</v>
      </c>
      <c r="I145" s="21" t="s">
        <v>3366</v>
      </c>
      <c r="J145" s="21">
        <v>35</v>
      </c>
      <c r="K145" s="21" t="s">
        <v>769</v>
      </c>
      <c r="L145" s="21" t="s">
        <v>2724</v>
      </c>
      <c r="M145" s="21" t="s">
        <v>3691</v>
      </c>
      <c r="N145" s="21" t="s">
        <v>2822</v>
      </c>
      <c r="O145" s="21" t="s">
        <v>64</v>
      </c>
      <c r="P145" s="21" t="s">
        <v>3692</v>
      </c>
      <c r="Q145" s="21" t="s">
        <v>2762</v>
      </c>
      <c r="R145" s="21" t="s">
        <v>2742</v>
      </c>
      <c r="S145" s="21" t="s">
        <v>2743</v>
      </c>
      <c r="T145" s="21" t="s">
        <v>3693</v>
      </c>
      <c r="U145" s="21" t="s">
        <v>2732</v>
      </c>
      <c r="V145" s="21" t="s">
        <v>2915</v>
      </c>
      <c r="W145" s="21" t="s">
        <v>627</v>
      </c>
      <c r="X145" s="21" t="s">
        <v>2861</v>
      </c>
      <c r="Y145" s="21" t="s">
        <v>720</v>
      </c>
      <c r="Z145" s="21" t="s">
        <v>62</v>
      </c>
      <c r="AA145" s="21" t="s">
        <v>63</v>
      </c>
      <c r="AB145" s="21" t="s">
        <v>3694</v>
      </c>
      <c r="AC145" s="21"/>
      <c r="AD145" s="21"/>
      <c r="AE145" s="21"/>
      <c r="AF145" s="21"/>
      <c r="AG145" s="21"/>
      <c r="AH145" s="21"/>
      <c r="AI145" s="21" t="s">
        <v>63</v>
      </c>
      <c r="AJ145" s="21" t="s">
        <v>3695</v>
      </c>
      <c r="AK145" s="21"/>
      <c r="AL145" s="21" t="s">
        <v>63</v>
      </c>
      <c r="AM145" s="21"/>
      <c r="AN145" s="21" t="s">
        <v>2737</v>
      </c>
    </row>
    <row r="146" ht="30" customHeight="1" spans="1:40">
      <c r="A146" s="21">
        <v>123246</v>
      </c>
      <c r="B146" s="21" t="s">
        <v>55</v>
      </c>
      <c r="C146" s="21" t="s">
        <v>56</v>
      </c>
      <c r="D146" s="21">
        <v>4001</v>
      </c>
      <c r="E146" s="21" t="s">
        <v>66</v>
      </c>
      <c r="F146" s="21"/>
      <c r="G146" s="21" t="s">
        <v>771</v>
      </c>
      <c r="H146" s="21" t="s">
        <v>773</v>
      </c>
      <c r="I146" s="21" t="s">
        <v>3696</v>
      </c>
      <c r="J146" s="21">
        <v>21</v>
      </c>
      <c r="K146" s="21" t="s">
        <v>772</v>
      </c>
      <c r="L146" s="21" t="s">
        <v>2724</v>
      </c>
      <c r="M146" s="21" t="s">
        <v>3164</v>
      </c>
      <c r="N146" s="21" t="s">
        <v>2973</v>
      </c>
      <c r="O146" s="21" t="s">
        <v>102</v>
      </c>
      <c r="P146" s="21" t="s">
        <v>3697</v>
      </c>
      <c r="Q146" s="21" t="s">
        <v>2762</v>
      </c>
      <c r="R146" s="21" t="s">
        <v>2742</v>
      </c>
      <c r="S146" s="21" t="s">
        <v>2743</v>
      </c>
      <c r="T146" s="21" t="s">
        <v>3698</v>
      </c>
      <c r="U146" s="21" t="s">
        <v>2754</v>
      </c>
      <c r="V146" s="21" t="s">
        <v>3699</v>
      </c>
      <c r="W146" s="21" t="s">
        <v>774</v>
      </c>
      <c r="X146" s="21" t="s">
        <v>3700</v>
      </c>
      <c r="Y146" s="21" t="s">
        <v>753</v>
      </c>
      <c r="Z146" s="21" t="s">
        <v>101</v>
      </c>
      <c r="AA146" s="21" t="s">
        <v>2782</v>
      </c>
      <c r="AB146" s="21" t="s">
        <v>3701</v>
      </c>
      <c r="AC146" s="21"/>
      <c r="AD146" s="21"/>
      <c r="AE146" s="21"/>
      <c r="AF146" s="21"/>
      <c r="AG146" s="21"/>
      <c r="AH146" s="21"/>
      <c r="AI146" s="21" t="s">
        <v>63</v>
      </c>
      <c r="AJ146" s="21" t="s">
        <v>3702</v>
      </c>
      <c r="AK146" s="21"/>
      <c r="AL146" s="21" t="s">
        <v>63</v>
      </c>
      <c r="AM146" s="21"/>
      <c r="AN146" s="21" t="s">
        <v>2737</v>
      </c>
    </row>
    <row r="147" ht="30" customHeight="1" spans="1:40">
      <c r="A147" s="21">
        <v>123239</v>
      </c>
      <c r="B147" s="21" t="s">
        <v>55</v>
      </c>
      <c r="C147" s="21" t="s">
        <v>82</v>
      </c>
      <c r="D147" s="21">
        <v>3001</v>
      </c>
      <c r="E147" s="21" t="s">
        <v>66</v>
      </c>
      <c r="F147" s="21"/>
      <c r="G147" s="21" t="s">
        <v>775</v>
      </c>
      <c r="H147" s="21" t="s">
        <v>777</v>
      </c>
      <c r="I147" s="21" t="s">
        <v>3177</v>
      </c>
      <c r="J147" s="21">
        <v>37</v>
      </c>
      <c r="K147" s="21" t="s">
        <v>776</v>
      </c>
      <c r="L147" s="21" t="s">
        <v>2724</v>
      </c>
      <c r="M147" s="21" t="s">
        <v>2804</v>
      </c>
      <c r="N147" s="21" t="s">
        <v>2776</v>
      </c>
      <c r="O147" s="21" t="s">
        <v>64</v>
      </c>
      <c r="P147" s="21" t="s">
        <v>3703</v>
      </c>
      <c r="Q147" s="21" t="s">
        <v>2728</v>
      </c>
      <c r="R147" s="21" t="s">
        <v>2729</v>
      </c>
      <c r="S147" s="21" t="s">
        <v>2743</v>
      </c>
      <c r="T147" s="21" t="s">
        <v>3704</v>
      </c>
      <c r="U147" s="21" t="s">
        <v>2732</v>
      </c>
      <c r="V147" s="21" t="s">
        <v>3705</v>
      </c>
      <c r="W147" s="21" t="s">
        <v>119</v>
      </c>
      <c r="X147" s="21" t="s">
        <v>2916</v>
      </c>
      <c r="Y147" s="21" t="s">
        <v>120</v>
      </c>
      <c r="Z147" s="21" t="s">
        <v>62</v>
      </c>
      <c r="AA147" s="21" t="s">
        <v>63</v>
      </c>
      <c r="AB147" s="21" t="s">
        <v>3706</v>
      </c>
      <c r="AC147" s="21"/>
      <c r="AD147" s="21"/>
      <c r="AE147" s="21"/>
      <c r="AF147" s="21"/>
      <c r="AG147" s="21"/>
      <c r="AH147" s="21"/>
      <c r="AI147" s="21" t="s">
        <v>63</v>
      </c>
      <c r="AJ147" s="21" t="s">
        <v>3707</v>
      </c>
      <c r="AK147" s="21"/>
      <c r="AL147" s="21" t="s">
        <v>63</v>
      </c>
      <c r="AM147" s="21"/>
      <c r="AN147" s="21" t="s">
        <v>2737</v>
      </c>
    </row>
    <row r="148" ht="30" customHeight="1" spans="1:40">
      <c r="A148" s="21">
        <v>123237</v>
      </c>
      <c r="B148" s="21" t="s">
        <v>55</v>
      </c>
      <c r="C148" s="21" t="s">
        <v>115</v>
      </c>
      <c r="D148" s="21">
        <v>1001</v>
      </c>
      <c r="E148" s="21" t="s">
        <v>66</v>
      </c>
      <c r="F148" s="21"/>
      <c r="G148" s="21" t="s">
        <v>778</v>
      </c>
      <c r="H148" s="21" t="s">
        <v>780</v>
      </c>
      <c r="I148" s="21" t="s">
        <v>3352</v>
      </c>
      <c r="J148" s="21">
        <v>30</v>
      </c>
      <c r="K148" s="21" t="s">
        <v>779</v>
      </c>
      <c r="L148" s="21" t="s">
        <v>2724</v>
      </c>
      <c r="M148" s="21" t="s">
        <v>2839</v>
      </c>
      <c r="N148" s="21" t="s">
        <v>2896</v>
      </c>
      <c r="O148" s="21" t="s">
        <v>64</v>
      </c>
      <c r="P148" s="21" t="s">
        <v>3708</v>
      </c>
      <c r="Q148" s="21" t="s">
        <v>2728</v>
      </c>
      <c r="R148" s="21" t="s">
        <v>2729</v>
      </c>
      <c r="S148" s="21" t="s">
        <v>3709</v>
      </c>
      <c r="T148" s="21" t="s">
        <v>3710</v>
      </c>
      <c r="U148" s="21" t="s">
        <v>2754</v>
      </c>
      <c r="V148" s="21" t="s">
        <v>3711</v>
      </c>
      <c r="W148" s="21" t="s">
        <v>781</v>
      </c>
      <c r="X148" s="21" t="s">
        <v>3712</v>
      </c>
      <c r="Y148" s="21" t="s">
        <v>222</v>
      </c>
      <c r="Z148" s="21" t="s">
        <v>80</v>
      </c>
      <c r="AA148" s="21" t="s">
        <v>63</v>
      </c>
      <c r="AB148" s="21" t="s">
        <v>3713</v>
      </c>
      <c r="AC148" s="21"/>
      <c r="AD148" s="21"/>
      <c r="AE148" s="21"/>
      <c r="AF148" s="21"/>
      <c r="AG148" s="21"/>
      <c r="AH148" s="21"/>
      <c r="AI148" s="21" t="s">
        <v>63</v>
      </c>
      <c r="AJ148" s="21" t="s">
        <v>3714</v>
      </c>
      <c r="AK148" s="21"/>
      <c r="AL148" s="21" t="s">
        <v>63</v>
      </c>
      <c r="AM148" s="21"/>
      <c r="AN148" s="21" t="s">
        <v>2737</v>
      </c>
    </row>
    <row r="149" ht="30" customHeight="1" spans="1:40">
      <c r="A149" s="21">
        <v>123232</v>
      </c>
      <c r="B149" s="21" t="s">
        <v>55</v>
      </c>
      <c r="C149" s="21" t="s">
        <v>782</v>
      </c>
      <c r="D149" s="21">
        <v>9001</v>
      </c>
      <c r="E149" s="21" t="s">
        <v>66</v>
      </c>
      <c r="F149" s="21"/>
      <c r="G149" s="21" t="s">
        <v>783</v>
      </c>
      <c r="H149" s="21" t="s">
        <v>785</v>
      </c>
      <c r="I149" s="21" t="s">
        <v>3715</v>
      </c>
      <c r="J149" s="21">
        <v>23</v>
      </c>
      <c r="K149" s="21" t="s">
        <v>784</v>
      </c>
      <c r="L149" s="21" t="s">
        <v>2724</v>
      </c>
      <c r="M149" s="21" t="s">
        <v>3164</v>
      </c>
      <c r="N149" s="21" t="s">
        <v>2896</v>
      </c>
      <c r="O149" s="21" t="s">
        <v>102</v>
      </c>
      <c r="P149" s="21" t="s">
        <v>3716</v>
      </c>
      <c r="Q149" s="21" t="s">
        <v>2858</v>
      </c>
      <c r="R149" s="21" t="s">
        <v>2742</v>
      </c>
      <c r="S149" s="21" t="s">
        <v>2743</v>
      </c>
      <c r="T149" s="21" t="s">
        <v>3717</v>
      </c>
      <c r="U149" s="21" t="s">
        <v>2732</v>
      </c>
      <c r="V149" s="21" t="s">
        <v>3717</v>
      </c>
      <c r="W149" s="21" t="s">
        <v>786</v>
      </c>
      <c r="X149" s="21" t="s">
        <v>3718</v>
      </c>
      <c r="Y149" s="21" t="s">
        <v>787</v>
      </c>
      <c r="Z149" s="21" t="s">
        <v>62</v>
      </c>
      <c r="AA149" s="21" t="s">
        <v>63</v>
      </c>
      <c r="AB149" s="21" t="s">
        <v>3719</v>
      </c>
      <c r="AC149" s="21"/>
      <c r="AD149" s="21"/>
      <c r="AE149" s="21"/>
      <c r="AF149" s="21"/>
      <c r="AG149" s="21"/>
      <c r="AH149" s="21"/>
      <c r="AI149" s="21" t="s">
        <v>63</v>
      </c>
      <c r="AJ149" s="21" t="s">
        <v>3720</v>
      </c>
      <c r="AK149" s="21"/>
      <c r="AL149" s="21" t="s">
        <v>63</v>
      </c>
      <c r="AM149" s="21"/>
      <c r="AN149" s="21" t="s">
        <v>2737</v>
      </c>
    </row>
    <row r="150" ht="30" customHeight="1" spans="1:40">
      <c r="A150" s="21">
        <v>123225</v>
      </c>
      <c r="B150" s="21" t="s">
        <v>55</v>
      </c>
      <c r="C150" s="21" t="s">
        <v>130</v>
      </c>
      <c r="D150" s="21">
        <v>2001</v>
      </c>
      <c r="E150" s="21" t="s">
        <v>66</v>
      </c>
      <c r="F150" s="21"/>
      <c r="G150" s="21" t="s">
        <v>788</v>
      </c>
      <c r="H150" s="21" t="s">
        <v>790</v>
      </c>
      <c r="I150" s="21" t="s">
        <v>3721</v>
      </c>
      <c r="J150" s="21">
        <v>28</v>
      </c>
      <c r="K150" s="21" t="s">
        <v>789</v>
      </c>
      <c r="L150" s="21" t="s">
        <v>2724</v>
      </c>
      <c r="M150" s="21" t="s">
        <v>3217</v>
      </c>
      <c r="N150" s="21" t="s">
        <v>2865</v>
      </c>
      <c r="O150" s="21" t="s">
        <v>64</v>
      </c>
      <c r="P150" s="21" t="s">
        <v>3722</v>
      </c>
      <c r="Q150" s="21" t="s">
        <v>2728</v>
      </c>
      <c r="R150" s="21" t="s">
        <v>2742</v>
      </c>
      <c r="S150" s="21" t="s">
        <v>2936</v>
      </c>
      <c r="T150" s="21" t="s">
        <v>3723</v>
      </c>
      <c r="U150" s="21" t="s">
        <v>2732</v>
      </c>
      <c r="V150" s="21" t="s">
        <v>3724</v>
      </c>
      <c r="W150" s="21" t="s">
        <v>791</v>
      </c>
      <c r="X150" s="21" t="s">
        <v>3725</v>
      </c>
      <c r="Y150" s="21" t="s">
        <v>375</v>
      </c>
      <c r="Z150" s="21" t="s">
        <v>80</v>
      </c>
      <c r="AA150" s="21" t="s">
        <v>63</v>
      </c>
      <c r="AB150" s="21" t="s">
        <v>3726</v>
      </c>
      <c r="AC150" s="21"/>
      <c r="AD150" s="21"/>
      <c r="AE150" s="21"/>
      <c r="AF150" s="21"/>
      <c r="AG150" s="21"/>
      <c r="AH150" s="21"/>
      <c r="AI150" s="21" t="s">
        <v>792</v>
      </c>
      <c r="AJ150" s="21" t="s">
        <v>3727</v>
      </c>
      <c r="AK150" s="21"/>
      <c r="AL150" s="21" t="s">
        <v>63</v>
      </c>
      <c r="AM150" s="21"/>
      <c r="AN150" s="21" t="s">
        <v>2737</v>
      </c>
    </row>
    <row r="151" ht="30" customHeight="1" spans="1:40">
      <c r="A151" s="21">
        <v>123218</v>
      </c>
      <c r="B151" s="21" t="s">
        <v>55</v>
      </c>
      <c r="C151" s="21" t="s">
        <v>115</v>
      </c>
      <c r="D151" s="21">
        <v>1001</v>
      </c>
      <c r="E151" s="21" t="s">
        <v>66</v>
      </c>
      <c r="F151" s="21"/>
      <c r="G151" s="21" t="s">
        <v>793</v>
      </c>
      <c r="H151" s="21" t="s">
        <v>795</v>
      </c>
      <c r="I151" s="21" t="s">
        <v>3163</v>
      </c>
      <c r="J151" s="21">
        <v>31</v>
      </c>
      <c r="K151" s="21" t="s">
        <v>794</v>
      </c>
      <c r="L151" s="21" t="s">
        <v>2724</v>
      </c>
      <c r="M151" s="21" t="s">
        <v>3164</v>
      </c>
      <c r="N151" s="21" t="s">
        <v>2776</v>
      </c>
      <c r="O151" s="21" t="s">
        <v>64</v>
      </c>
      <c r="P151" s="21" t="s">
        <v>3728</v>
      </c>
      <c r="Q151" s="21" t="s">
        <v>2728</v>
      </c>
      <c r="R151" s="21" t="s">
        <v>2729</v>
      </c>
      <c r="S151" s="21" t="s">
        <v>3729</v>
      </c>
      <c r="T151" s="21" t="s">
        <v>3730</v>
      </c>
      <c r="U151" s="21" t="s">
        <v>2732</v>
      </c>
      <c r="V151" s="21" t="s">
        <v>3731</v>
      </c>
      <c r="W151" s="21" t="s">
        <v>796</v>
      </c>
      <c r="X151" s="21" t="s">
        <v>2734</v>
      </c>
      <c r="Y151" s="21" t="s">
        <v>797</v>
      </c>
      <c r="Z151" s="21" t="s">
        <v>101</v>
      </c>
      <c r="AA151" s="21" t="s">
        <v>2782</v>
      </c>
      <c r="AB151" s="21" t="s">
        <v>3732</v>
      </c>
      <c r="AC151" s="21"/>
      <c r="AD151" s="21"/>
      <c r="AE151" s="21"/>
      <c r="AF151" s="21"/>
      <c r="AG151" s="21"/>
      <c r="AH151" s="21"/>
      <c r="AI151" s="21" t="s">
        <v>63</v>
      </c>
      <c r="AJ151" s="21" t="s">
        <v>3733</v>
      </c>
      <c r="AK151" s="21"/>
      <c r="AL151" s="21" t="s">
        <v>63</v>
      </c>
      <c r="AM151" s="21"/>
      <c r="AN151" s="21" t="s">
        <v>2737</v>
      </c>
    </row>
    <row r="152" ht="30" customHeight="1" spans="1:40">
      <c r="A152" s="21">
        <v>123211</v>
      </c>
      <c r="B152" s="21" t="s">
        <v>55</v>
      </c>
      <c r="C152" s="21" t="s">
        <v>82</v>
      </c>
      <c r="D152" s="21">
        <v>3001</v>
      </c>
      <c r="E152" s="21" t="s">
        <v>66</v>
      </c>
      <c r="F152" s="21"/>
      <c r="G152" s="21" t="s">
        <v>798</v>
      </c>
      <c r="H152" s="21" t="s">
        <v>800</v>
      </c>
      <c r="I152" s="21" t="s">
        <v>3734</v>
      </c>
      <c r="J152" s="21">
        <v>30</v>
      </c>
      <c r="K152" s="21" t="s">
        <v>799</v>
      </c>
      <c r="L152" s="21" t="s">
        <v>2724</v>
      </c>
      <c r="M152" s="21" t="s">
        <v>3135</v>
      </c>
      <c r="N152" s="21" t="s">
        <v>2973</v>
      </c>
      <c r="O152" s="21" t="s">
        <v>64</v>
      </c>
      <c r="P152" s="21" t="s">
        <v>3735</v>
      </c>
      <c r="Q152" s="21" t="s">
        <v>2728</v>
      </c>
      <c r="R152" s="21" t="s">
        <v>2729</v>
      </c>
      <c r="S152" s="21" t="s">
        <v>3736</v>
      </c>
      <c r="T152" s="21" t="s">
        <v>3737</v>
      </c>
      <c r="U152" s="21" t="s">
        <v>2732</v>
      </c>
      <c r="V152" s="21" t="s">
        <v>3738</v>
      </c>
      <c r="W152" s="21" t="s">
        <v>801</v>
      </c>
      <c r="X152" s="21" t="s">
        <v>3739</v>
      </c>
      <c r="Y152" s="21" t="s">
        <v>802</v>
      </c>
      <c r="Z152" s="21" t="s">
        <v>80</v>
      </c>
      <c r="AA152" s="21" t="s">
        <v>63</v>
      </c>
      <c r="AB152" s="21" t="s">
        <v>3740</v>
      </c>
      <c r="AC152" s="21"/>
      <c r="AD152" s="21"/>
      <c r="AE152" s="21"/>
      <c r="AF152" s="21"/>
      <c r="AG152" s="21"/>
      <c r="AH152" s="21"/>
      <c r="AI152" s="21" t="s">
        <v>803</v>
      </c>
      <c r="AJ152" s="21" t="s">
        <v>3741</v>
      </c>
      <c r="AK152" s="21"/>
      <c r="AL152" s="21" t="s">
        <v>63</v>
      </c>
      <c r="AM152" s="21"/>
      <c r="AN152" s="21" t="s">
        <v>2737</v>
      </c>
    </row>
    <row r="153" ht="30" customHeight="1" spans="1:40">
      <c r="A153" s="21">
        <v>123210</v>
      </c>
      <c r="B153" s="21" t="s">
        <v>55</v>
      </c>
      <c r="C153" s="21" t="s">
        <v>74</v>
      </c>
      <c r="D153" s="21">
        <v>5001</v>
      </c>
      <c r="E153" s="21" t="s">
        <v>66</v>
      </c>
      <c r="F153" s="21"/>
      <c r="G153" s="21" t="s">
        <v>804</v>
      </c>
      <c r="H153" s="21" t="s">
        <v>806</v>
      </c>
      <c r="I153" s="21" t="s">
        <v>3112</v>
      </c>
      <c r="J153" s="21">
        <v>35</v>
      </c>
      <c r="K153" s="21" t="s">
        <v>805</v>
      </c>
      <c r="L153" s="21" t="s">
        <v>2724</v>
      </c>
      <c r="M153" s="21" t="s">
        <v>2759</v>
      </c>
      <c r="N153" s="21" t="s">
        <v>2822</v>
      </c>
      <c r="O153" s="21" t="s">
        <v>64</v>
      </c>
      <c r="P153" s="21" t="s">
        <v>3742</v>
      </c>
      <c r="Q153" s="21" t="s">
        <v>2728</v>
      </c>
      <c r="R153" s="21" t="s">
        <v>2742</v>
      </c>
      <c r="S153" s="21" t="s">
        <v>2743</v>
      </c>
      <c r="T153" s="21" t="s">
        <v>3743</v>
      </c>
      <c r="U153" s="21" t="s">
        <v>2732</v>
      </c>
      <c r="V153" s="21" t="s">
        <v>3744</v>
      </c>
      <c r="W153" s="21" t="s">
        <v>807</v>
      </c>
      <c r="X153" s="21" t="s">
        <v>3745</v>
      </c>
      <c r="Y153" s="21" t="s">
        <v>63</v>
      </c>
      <c r="Z153" s="21" t="s">
        <v>80</v>
      </c>
      <c r="AA153" s="21" t="s">
        <v>63</v>
      </c>
      <c r="AB153" s="21" t="s">
        <v>3746</v>
      </c>
      <c r="AC153" s="21"/>
      <c r="AD153" s="21"/>
      <c r="AE153" s="21"/>
      <c r="AF153" s="21"/>
      <c r="AG153" s="21"/>
      <c r="AH153" s="21"/>
      <c r="AI153" s="21" t="s">
        <v>808</v>
      </c>
      <c r="AJ153" s="21" t="s">
        <v>3747</v>
      </c>
      <c r="AK153" s="21"/>
      <c r="AL153" s="21" t="s">
        <v>3748</v>
      </c>
      <c r="AM153" s="21"/>
      <c r="AN153" s="21" t="s">
        <v>2737</v>
      </c>
    </row>
    <row r="154" ht="30" customHeight="1" spans="1:40">
      <c r="A154" s="21">
        <v>123208</v>
      </c>
      <c r="B154" s="21" t="s">
        <v>55</v>
      </c>
      <c r="C154" s="21" t="s">
        <v>130</v>
      </c>
      <c r="D154" s="21">
        <v>2001</v>
      </c>
      <c r="E154" s="21" t="s">
        <v>66</v>
      </c>
      <c r="F154" s="21"/>
      <c r="G154" s="21" t="s">
        <v>809</v>
      </c>
      <c r="H154" s="21" t="s">
        <v>811</v>
      </c>
      <c r="I154" s="21" t="s">
        <v>2846</v>
      </c>
      <c r="J154" s="21">
        <v>32</v>
      </c>
      <c r="K154" s="21" t="s">
        <v>810</v>
      </c>
      <c r="L154" s="21" t="s">
        <v>2724</v>
      </c>
      <c r="M154" s="21" t="s">
        <v>2725</v>
      </c>
      <c r="N154" s="21" t="s">
        <v>2751</v>
      </c>
      <c r="O154" s="21" t="s">
        <v>64</v>
      </c>
      <c r="P154" s="21" t="s">
        <v>3749</v>
      </c>
      <c r="Q154" s="21" t="s">
        <v>2728</v>
      </c>
      <c r="R154" s="21" t="s">
        <v>2729</v>
      </c>
      <c r="S154" s="21" t="s">
        <v>2743</v>
      </c>
      <c r="T154" s="21" t="s">
        <v>3750</v>
      </c>
      <c r="U154" s="21" t="s">
        <v>2732</v>
      </c>
      <c r="V154" s="21" t="s">
        <v>3751</v>
      </c>
      <c r="W154" s="21" t="s">
        <v>812</v>
      </c>
      <c r="X154" s="21" t="s">
        <v>3370</v>
      </c>
      <c r="Y154" s="21" t="s">
        <v>63</v>
      </c>
      <c r="Z154" s="21" t="s">
        <v>80</v>
      </c>
      <c r="AA154" s="21" t="s">
        <v>63</v>
      </c>
      <c r="AB154" s="21" t="s">
        <v>3752</v>
      </c>
      <c r="AC154" s="21"/>
      <c r="AD154" s="21"/>
      <c r="AE154" s="21"/>
      <c r="AF154" s="21"/>
      <c r="AG154" s="21"/>
      <c r="AH154" s="21"/>
      <c r="AI154" s="21" t="s">
        <v>63</v>
      </c>
      <c r="AJ154" s="21" t="s">
        <v>3753</v>
      </c>
      <c r="AK154" s="21"/>
      <c r="AL154" s="21" t="s">
        <v>63</v>
      </c>
      <c r="AM154" s="21"/>
      <c r="AN154" s="21" t="s">
        <v>2737</v>
      </c>
    </row>
    <row r="155" ht="30" customHeight="1" spans="1:40">
      <c r="A155" s="21">
        <v>123206</v>
      </c>
      <c r="B155" s="21" t="s">
        <v>55</v>
      </c>
      <c r="C155" s="21" t="s">
        <v>130</v>
      </c>
      <c r="D155" s="21">
        <v>2001</v>
      </c>
      <c r="E155" s="21" t="s">
        <v>66</v>
      </c>
      <c r="F155" s="21"/>
      <c r="G155" s="21" t="s">
        <v>813</v>
      </c>
      <c r="H155" s="21" t="s">
        <v>815</v>
      </c>
      <c r="I155" s="21" t="s">
        <v>3614</v>
      </c>
      <c r="J155" s="21">
        <v>33</v>
      </c>
      <c r="K155" s="21" t="s">
        <v>814</v>
      </c>
      <c r="L155" s="21" t="s">
        <v>2724</v>
      </c>
      <c r="M155" s="21" t="s">
        <v>3164</v>
      </c>
      <c r="N155" s="21" t="s">
        <v>2848</v>
      </c>
      <c r="O155" s="21" t="s">
        <v>64</v>
      </c>
      <c r="P155" s="21" t="s">
        <v>3754</v>
      </c>
      <c r="Q155" s="21" t="s">
        <v>2728</v>
      </c>
      <c r="R155" s="21" t="s">
        <v>2742</v>
      </c>
      <c r="S155" s="21" t="s">
        <v>3755</v>
      </c>
      <c r="T155" s="21" t="s">
        <v>3756</v>
      </c>
      <c r="U155" s="21" t="s">
        <v>2732</v>
      </c>
      <c r="V155" s="21" t="s">
        <v>3234</v>
      </c>
      <c r="W155" s="21" t="s">
        <v>816</v>
      </c>
      <c r="X155" s="21" t="s">
        <v>2946</v>
      </c>
      <c r="Y155" s="21" t="s">
        <v>453</v>
      </c>
      <c r="Z155" s="21" t="s">
        <v>101</v>
      </c>
      <c r="AA155" s="21" t="s">
        <v>63</v>
      </c>
      <c r="AB155" s="21" t="s">
        <v>3757</v>
      </c>
      <c r="AC155" s="21"/>
      <c r="AD155" s="21"/>
      <c r="AE155" s="21"/>
      <c r="AF155" s="21"/>
      <c r="AG155" s="21"/>
      <c r="AH155" s="21"/>
      <c r="AI155" s="21" t="s">
        <v>817</v>
      </c>
      <c r="AJ155" s="21" t="s">
        <v>3758</v>
      </c>
      <c r="AK155" s="21"/>
      <c r="AL155" s="21" t="s">
        <v>63</v>
      </c>
      <c r="AM155" s="21"/>
      <c r="AN155" s="21" t="s">
        <v>2737</v>
      </c>
    </row>
    <row r="156" ht="30" customHeight="1" spans="1:40">
      <c r="A156" s="21">
        <v>123202</v>
      </c>
      <c r="B156" s="21" t="s">
        <v>55</v>
      </c>
      <c r="C156" s="21" t="s">
        <v>56</v>
      </c>
      <c r="D156" s="21">
        <v>4001</v>
      </c>
      <c r="E156" s="21" t="s">
        <v>66</v>
      </c>
      <c r="F156" s="21"/>
      <c r="G156" s="21" t="s">
        <v>818</v>
      </c>
      <c r="H156" s="21" t="s">
        <v>820</v>
      </c>
      <c r="I156" s="21" t="s">
        <v>3759</v>
      </c>
      <c r="J156" s="21">
        <v>30</v>
      </c>
      <c r="K156" s="21" t="s">
        <v>819</v>
      </c>
      <c r="L156" s="21" t="s">
        <v>2724</v>
      </c>
      <c r="M156" s="21" t="s">
        <v>2759</v>
      </c>
      <c r="N156" s="21" t="s">
        <v>2776</v>
      </c>
      <c r="O156" s="21" t="s">
        <v>64</v>
      </c>
      <c r="P156" s="21" t="s">
        <v>3760</v>
      </c>
      <c r="Q156" s="21" t="s">
        <v>2728</v>
      </c>
      <c r="R156" s="21" t="s">
        <v>2729</v>
      </c>
      <c r="S156" s="21" t="s">
        <v>2743</v>
      </c>
      <c r="T156" s="21" t="s">
        <v>3761</v>
      </c>
      <c r="U156" s="21" t="s">
        <v>2754</v>
      </c>
      <c r="V156" s="21" t="s">
        <v>3762</v>
      </c>
      <c r="W156" s="21" t="s">
        <v>821</v>
      </c>
      <c r="X156" s="21" t="s">
        <v>3195</v>
      </c>
      <c r="Y156" s="21" t="s">
        <v>822</v>
      </c>
      <c r="Z156" s="21" t="s">
        <v>101</v>
      </c>
      <c r="AA156" s="21" t="s">
        <v>2782</v>
      </c>
      <c r="AB156" s="21" t="s">
        <v>3763</v>
      </c>
      <c r="AC156" s="21"/>
      <c r="AD156" s="21"/>
      <c r="AE156" s="21"/>
      <c r="AF156" s="21"/>
      <c r="AG156" s="21"/>
      <c r="AH156" s="21"/>
      <c r="AI156" s="21" t="s">
        <v>95</v>
      </c>
      <c r="AJ156" s="21" t="s">
        <v>3764</v>
      </c>
      <c r="AK156" s="21"/>
      <c r="AL156" s="21" t="s">
        <v>63</v>
      </c>
      <c r="AM156" s="21"/>
      <c r="AN156" s="21" t="s">
        <v>2737</v>
      </c>
    </row>
    <row r="157" ht="30" customHeight="1" spans="1:40">
      <c r="A157" s="21">
        <v>123201</v>
      </c>
      <c r="B157" s="21" t="s">
        <v>55</v>
      </c>
      <c r="C157" s="21" t="s">
        <v>380</v>
      </c>
      <c r="D157" s="21">
        <v>2002</v>
      </c>
      <c r="E157" s="21" t="s">
        <v>83</v>
      </c>
      <c r="F157" s="21" t="s">
        <v>823</v>
      </c>
      <c r="G157" s="21" t="s">
        <v>813</v>
      </c>
      <c r="H157" s="21" t="s">
        <v>815</v>
      </c>
      <c r="I157" s="21" t="s">
        <v>3614</v>
      </c>
      <c r="J157" s="21">
        <v>33</v>
      </c>
      <c r="K157" s="21" t="s">
        <v>814</v>
      </c>
      <c r="L157" s="21" t="s">
        <v>2724</v>
      </c>
      <c r="M157" s="21" t="s">
        <v>3164</v>
      </c>
      <c r="N157" s="21" t="s">
        <v>2848</v>
      </c>
      <c r="O157" s="21" t="s">
        <v>64</v>
      </c>
      <c r="P157" s="21" t="s">
        <v>3754</v>
      </c>
      <c r="Q157" s="21" t="s">
        <v>2728</v>
      </c>
      <c r="R157" s="21" t="s">
        <v>2742</v>
      </c>
      <c r="S157" s="21" t="s">
        <v>3755</v>
      </c>
      <c r="T157" s="21" t="s">
        <v>3756</v>
      </c>
      <c r="U157" s="21" t="s">
        <v>2732</v>
      </c>
      <c r="V157" s="21" t="s">
        <v>3234</v>
      </c>
      <c r="W157" s="21" t="s">
        <v>816</v>
      </c>
      <c r="X157" s="21" t="s">
        <v>2946</v>
      </c>
      <c r="Y157" s="21" t="s">
        <v>453</v>
      </c>
      <c r="Z157" s="21" t="s">
        <v>101</v>
      </c>
      <c r="AA157" s="21" t="s">
        <v>63</v>
      </c>
      <c r="AB157" s="21" t="s">
        <v>3757</v>
      </c>
      <c r="AC157" s="21"/>
      <c r="AD157" s="21"/>
      <c r="AE157" s="21"/>
      <c r="AF157" s="21"/>
      <c r="AG157" s="21"/>
      <c r="AH157" s="21"/>
      <c r="AI157" s="21" t="s">
        <v>817</v>
      </c>
      <c r="AJ157" s="21" t="s">
        <v>3758</v>
      </c>
      <c r="AK157" s="21"/>
      <c r="AL157" s="21" t="s">
        <v>63</v>
      </c>
      <c r="AM157" s="21"/>
      <c r="AN157" s="21" t="s">
        <v>2737</v>
      </c>
    </row>
    <row r="158" ht="30" customHeight="1" spans="1:40">
      <c r="A158" s="21">
        <v>123193</v>
      </c>
      <c r="B158" s="21" t="s">
        <v>55</v>
      </c>
      <c r="C158" s="21" t="s">
        <v>115</v>
      </c>
      <c r="D158" s="21">
        <v>1001</v>
      </c>
      <c r="E158" s="21" t="s">
        <v>66</v>
      </c>
      <c r="F158" s="21"/>
      <c r="G158" s="21" t="s">
        <v>824</v>
      </c>
      <c r="H158" s="21" t="s">
        <v>826</v>
      </c>
      <c r="I158" s="21" t="s">
        <v>3765</v>
      </c>
      <c r="J158" s="21">
        <v>26</v>
      </c>
      <c r="K158" s="21" t="s">
        <v>825</v>
      </c>
      <c r="L158" s="21" t="s">
        <v>2724</v>
      </c>
      <c r="M158" s="21" t="s">
        <v>3217</v>
      </c>
      <c r="N158" s="21" t="s">
        <v>2776</v>
      </c>
      <c r="O158" s="21" t="s">
        <v>64</v>
      </c>
      <c r="P158" s="21" t="s">
        <v>3766</v>
      </c>
      <c r="Q158" s="21" t="s">
        <v>2728</v>
      </c>
      <c r="R158" s="21" t="s">
        <v>2742</v>
      </c>
      <c r="S158" s="21" t="s">
        <v>2743</v>
      </c>
      <c r="T158" s="21" t="s">
        <v>3767</v>
      </c>
      <c r="U158" s="21" t="s">
        <v>2732</v>
      </c>
      <c r="V158" s="21" t="s">
        <v>3768</v>
      </c>
      <c r="W158" s="21" t="s">
        <v>827</v>
      </c>
      <c r="X158" s="21" t="s">
        <v>3769</v>
      </c>
      <c r="Y158" s="21" t="s">
        <v>828</v>
      </c>
      <c r="Z158" s="21" t="s">
        <v>80</v>
      </c>
      <c r="AA158" s="21" t="s">
        <v>63</v>
      </c>
      <c r="AB158" s="21" t="s">
        <v>3770</v>
      </c>
      <c r="AC158" s="21"/>
      <c r="AD158" s="21"/>
      <c r="AE158" s="21"/>
      <c r="AF158" s="21"/>
      <c r="AG158" s="21"/>
      <c r="AH158" s="21"/>
      <c r="AI158" s="21" t="s">
        <v>63</v>
      </c>
      <c r="AJ158" s="21" t="s">
        <v>3771</v>
      </c>
      <c r="AK158" s="21"/>
      <c r="AL158" s="21" t="s">
        <v>63</v>
      </c>
      <c r="AM158" s="21"/>
      <c r="AN158" s="21" t="s">
        <v>2737</v>
      </c>
    </row>
    <row r="159" ht="30" customHeight="1" spans="1:40">
      <c r="A159" s="21">
        <v>123191</v>
      </c>
      <c r="B159" s="21" t="s">
        <v>55</v>
      </c>
      <c r="C159" s="21" t="s">
        <v>130</v>
      </c>
      <c r="D159" s="21">
        <v>2001</v>
      </c>
      <c r="E159" s="21" t="s">
        <v>66</v>
      </c>
      <c r="F159" s="21"/>
      <c r="G159" s="21" t="s">
        <v>829</v>
      </c>
      <c r="H159" s="21" t="s">
        <v>831</v>
      </c>
      <c r="I159" s="21" t="s">
        <v>3112</v>
      </c>
      <c r="J159" s="21">
        <v>35</v>
      </c>
      <c r="K159" s="21" t="s">
        <v>830</v>
      </c>
      <c r="L159" s="21" t="s">
        <v>2724</v>
      </c>
      <c r="M159" s="21" t="s">
        <v>2750</v>
      </c>
      <c r="N159" s="21" t="s">
        <v>3469</v>
      </c>
      <c r="O159" s="21" t="s">
        <v>64</v>
      </c>
      <c r="P159" s="21" t="s">
        <v>3772</v>
      </c>
      <c r="Q159" s="21" t="s">
        <v>2728</v>
      </c>
      <c r="R159" s="21" t="s">
        <v>2729</v>
      </c>
      <c r="S159" s="21" t="s">
        <v>2743</v>
      </c>
      <c r="T159" s="21" t="s">
        <v>3773</v>
      </c>
      <c r="U159" s="21" t="s">
        <v>2732</v>
      </c>
      <c r="V159" s="21" t="s">
        <v>3774</v>
      </c>
      <c r="W159" s="21" t="s">
        <v>832</v>
      </c>
      <c r="X159" s="21" t="s">
        <v>3775</v>
      </c>
      <c r="Y159" s="21" t="s">
        <v>833</v>
      </c>
      <c r="Z159" s="21" t="s">
        <v>80</v>
      </c>
      <c r="AA159" s="21" t="s">
        <v>63</v>
      </c>
      <c r="AB159" s="21" t="s">
        <v>3776</v>
      </c>
      <c r="AC159" s="21"/>
      <c r="AD159" s="21"/>
      <c r="AE159" s="21"/>
      <c r="AF159" s="21"/>
      <c r="AG159" s="21"/>
      <c r="AH159" s="21"/>
      <c r="AI159" s="21" t="s">
        <v>834</v>
      </c>
      <c r="AJ159" s="21" t="s">
        <v>3777</v>
      </c>
      <c r="AK159" s="21"/>
      <c r="AL159" s="21" t="s">
        <v>63</v>
      </c>
      <c r="AM159" s="21"/>
      <c r="AN159" s="21" t="s">
        <v>2737</v>
      </c>
    </row>
    <row r="160" ht="30" customHeight="1" spans="1:40">
      <c r="A160" s="21">
        <v>123190</v>
      </c>
      <c r="B160" s="21" t="s">
        <v>55</v>
      </c>
      <c r="C160" s="21" t="s">
        <v>130</v>
      </c>
      <c r="D160" s="21">
        <v>2001</v>
      </c>
      <c r="E160" s="21" t="s">
        <v>66</v>
      </c>
      <c r="F160" s="21"/>
      <c r="G160" s="21" t="s">
        <v>835</v>
      </c>
      <c r="H160" s="21" t="s">
        <v>837</v>
      </c>
      <c r="I160" s="21" t="s">
        <v>3778</v>
      </c>
      <c r="J160" s="21">
        <v>35</v>
      </c>
      <c r="K160" s="21" t="s">
        <v>836</v>
      </c>
      <c r="L160" s="21" t="s">
        <v>2724</v>
      </c>
      <c r="M160" s="21" t="s">
        <v>2759</v>
      </c>
      <c r="N160" s="21" t="s">
        <v>2776</v>
      </c>
      <c r="O160" s="21" t="s">
        <v>64</v>
      </c>
      <c r="P160" s="21" t="s">
        <v>662</v>
      </c>
      <c r="Q160" s="21" t="s">
        <v>2762</v>
      </c>
      <c r="R160" s="21" t="s">
        <v>2729</v>
      </c>
      <c r="S160" s="21" t="s">
        <v>2743</v>
      </c>
      <c r="T160" s="21" t="s">
        <v>3779</v>
      </c>
      <c r="U160" s="21" t="s">
        <v>2732</v>
      </c>
      <c r="V160" s="21" t="s">
        <v>3780</v>
      </c>
      <c r="W160" s="21" t="s">
        <v>838</v>
      </c>
      <c r="X160" s="21" t="s">
        <v>3712</v>
      </c>
      <c r="Y160" s="21" t="s">
        <v>839</v>
      </c>
      <c r="Z160" s="21" t="s">
        <v>62</v>
      </c>
      <c r="AA160" s="21" t="s">
        <v>63</v>
      </c>
      <c r="AB160" s="21" t="s">
        <v>3781</v>
      </c>
      <c r="AC160" s="21"/>
      <c r="AD160" s="21"/>
      <c r="AE160" s="21"/>
      <c r="AF160" s="21"/>
      <c r="AG160" s="21"/>
      <c r="AH160" s="21"/>
      <c r="AI160" s="21" t="s">
        <v>840</v>
      </c>
      <c r="AJ160" s="21" t="s">
        <v>3782</v>
      </c>
      <c r="AK160" s="21"/>
      <c r="AL160" s="21" t="s">
        <v>63</v>
      </c>
      <c r="AM160" s="21"/>
      <c r="AN160" s="21" t="s">
        <v>2737</v>
      </c>
    </row>
    <row r="161" ht="30" customHeight="1" spans="1:40">
      <c r="A161" s="21">
        <v>123187</v>
      </c>
      <c r="B161" s="21" t="s">
        <v>55</v>
      </c>
      <c r="C161" s="21" t="s">
        <v>130</v>
      </c>
      <c r="D161" s="21">
        <v>2001</v>
      </c>
      <c r="E161" s="21" t="s">
        <v>66</v>
      </c>
      <c r="F161" s="21"/>
      <c r="G161" s="21" t="s">
        <v>841</v>
      </c>
      <c r="H161" s="21" t="s">
        <v>843</v>
      </c>
      <c r="I161" s="21" t="s">
        <v>3190</v>
      </c>
      <c r="J161" s="21">
        <v>33</v>
      </c>
      <c r="K161" s="21" t="s">
        <v>842</v>
      </c>
      <c r="L161" s="21" t="s">
        <v>2724</v>
      </c>
      <c r="M161" s="21" t="s">
        <v>2725</v>
      </c>
      <c r="N161" s="21" t="s">
        <v>2776</v>
      </c>
      <c r="O161" s="21" t="s">
        <v>64</v>
      </c>
      <c r="P161" s="21" t="s">
        <v>3783</v>
      </c>
      <c r="Q161" s="21" t="s">
        <v>2858</v>
      </c>
      <c r="R161" s="21" t="s">
        <v>2742</v>
      </c>
      <c r="S161" s="21" t="s">
        <v>2867</v>
      </c>
      <c r="T161" s="21" t="s">
        <v>3784</v>
      </c>
      <c r="U161" s="21" t="s">
        <v>2754</v>
      </c>
      <c r="V161" s="21" t="s">
        <v>3785</v>
      </c>
      <c r="W161" s="21" t="s">
        <v>738</v>
      </c>
      <c r="X161" s="21" t="s">
        <v>2790</v>
      </c>
      <c r="Y161" s="21" t="s">
        <v>525</v>
      </c>
      <c r="Z161" s="21" t="s">
        <v>101</v>
      </c>
      <c r="AA161" s="21" t="s">
        <v>2782</v>
      </c>
      <c r="AB161" s="21" t="s">
        <v>3786</v>
      </c>
      <c r="AC161" s="21"/>
      <c r="AD161" s="21"/>
      <c r="AE161" s="21"/>
      <c r="AF161" s="21"/>
      <c r="AG161" s="21"/>
      <c r="AH161" s="21"/>
      <c r="AI161" s="21" t="s">
        <v>844</v>
      </c>
      <c r="AJ161" s="21" t="s">
        <v>3787</v>
      </c>
      <c r="AK161" s="21"/>
      <c r="AL161" s="21" t="s">
        <v>63</v>
      </c>
      <c r="AM161" s="21"/>
      <c r="AN161" s="21" t="s">
        <v>2737</v>
      </c>
    </row>
    <row r="162" ht="30" customHeight="1" spans="1:40">
      <c r="A162" s="21">
        <v>123180</v>
      </c>
      <c r="B162" s="21" t="s">
        <v>55</v>
      </c>
      <c r="C162" s="21" t="s">
        <v>130</v>
      </c>
      <c r="D162" s="21">
        <v>2001</v>
      </c>
      <c r="E162" s="21" t="s">
        <v>66</v>
      </c>
      <c r="F162" s="21"/>
      <c r="G162" s="21" t="s">
        <v>845</v>
      </c>
      <c r="H162" s="21" t="s">
        <v>847</v>
      </c>
      <c r="I162" s="21" t="s">
        <v>3177</v>
      </c>
      <c r="J162" s="21">
        <v>37</v>
      </c>
      <c r="K162" s="21" t="s">
        <v>846</v>
      </c>
      <c r="L162" s="21" t="s">
        <v>2724</v>
      </c>
      <c r="M162" s="21" t="s">
        <v>2847</v>
      </c>
      <c r="N162" s="21" t="s">
        <v>3007</v>
      </c>
      <c r="O162" s="21" t="s">
        <v>64</v>
      </c>
      <c r="P162" s="21" t="s">
        <v>3788</v>
      </c>
      <c r="Q162" s="21" t="s">
        <v>2728</v>
      </c>
      <c r="R162" s="21" t="s">
        <v>2729</v>
      </c>
      <c r="S162" s="21" t="s">
        <v>2743</v>
      </c>
      <c r="T162" s="21" t="s">
        <v>3789</v>
      </c>
      <c r="U162" s="21" t="s">
        <v>2754</v>
      </c>
      <c r="V162" s="21" t="s">
        <v>3790</v>
      </c>
      <c r="W162" s="21" t="s">
        <v>159</v>
      </c>
      <c r="X162" s="21" t="s">
        <v>2892</v>
      </c>
      <c r="Y162" s="21" t="s">
        <v>848</v>
      </c>
      <c r="Z162" s="21" t="s">
        <v>62</v>
      </c>
      <c r="AA162" s="21" t="s">
        <v>63</v>
      </c>
      <c r="AB162" s="21" t="s">
        <v>3791</v>
      </c>
      <c r="AC162" s="21"/>
      <c r="AD162" s="21"/>
      <c r="AE162" s="21"/>
      <c r="AF162" s="21"/>
      <c r="AG162" s="21"/>
      <c r="AH162" s="21"/>
      <c r="AI162" s="21" t="s">
        <v>849</v>
      </c>
      <c r="AJ162" s="21" t="s">
        <v>3792</v>
      </c>
      <c r="AK162" s="21"/>
      <c r="AL162" s="21" t="s">
        <v>63</v>
      </c>
      <c r="AM162" s="21"/>
      <c r="AN162" s="21" t="s">
        <v>2737</v>
      </c>
    </row>
    <row r="163" ht="30" customHeight="1" spans="1:40">
      <c r="A163" s="21">
        <v>123174</v>
      </c>
      <c r="B163" s="21" t="s">
        <v>55</v>
      </c>
      <c r="C163" s="21" t="s">
        <v>74</v>
      </c>
      <c r="D163" s="21">
        <v>5001</v>
      </c>
      <c r="E163" s="21" t="s">
        <v>83</v>
      </c>
      <c r="F163" s="21" t="s">
        <v>855</v>
      </c>
      <c r="G163" s="21" t="s">
        <v>850</v>
      </c>
      <c r="H163" s="21" t="s">
        <v>852</v>
      </c>
      <c r="I163" s="21" t="s">
        <v>2904</v>
      </c>
      <c r="J163" s="21">
        <v>28</v>
      </c>
      <c r="K163" s="21" t="s">
        <v>851</v>
      </c>
      <c r="L163" s="21" t="s">
        <v>2724</v>
      </c>
      <c r="M163" s="21" t="s">
        <v>2739</v>
      </c>
      <c r="N163" s="21" t="s">
        <v>3793</v>
      </c>
      <c r="O163" s="21" t="s">
        <v>64</v>
      </c>
      <c r="P163" s="21" t="s">
        <v>3794</v>
      </c>
      <c r="Q163" s="21" t="s">
        <v>2728</v>
      </c>
      <c r="R163" s="21" t="s">
        <v>2729</v>
      </c>
      <c r="S163" s="21" t="s">
        <v>2743</v>
      </c>
      <c r="T163" s="21" t="s">
        <v>3795</v>
      </c>
      <c r="U163" s="21" t="s">
        <v>2732</v>
      </c>
      <c r="V163" s="21" t="s">
        <v>3796</v>
      </c>
      <c r="W163" s="21" t="s">
        <v>853</v>
      </c>
      <c r="X163" s="21" t="s">
        <v>3797</v>
      </c>
      <c r="Y163" s="21" t="s">
        <v>153</v>
      </c>
      <c r="Z163" s="21" t="s">
        <v>80</v>
      </c>
      <c r="AA163" s="21" t="s">
        <v>63</v>
      </c>
      <c r="AB163" s="21" t="s">
        <v>3798</v>
      </c>
      <c r="AC163" s="21"/>
      <c r="AD163" s="21"/>
      <c r="AE163" s="21"/>
      <c r="AF163" s="21"/>
      <c r="AG163" s="21"/>
      <c r="AH163" s="21"/>
      <c r="AI163" s="21" t="s">
        <v>854</v>
      </c>
      <c r="AJ163" s="21" t="s">
        <v>3799</v>
      </c>
      <c r="AK163" s="21"/>
      <c r="AL163" s="21" t="s">
        <v>63</v>
      </c>
      <c r="AM163" s="21"/>
      <c r="AN163" s="21" t="s">
        <v>2737</v>
      </c>
    </row>
    <row r="164" ht="30" customHeight="1" spans="1:40">
      <c r="A164" s="21">
        <v>123166</v>
      </c>
      <c r="B164" s="21" t="s">
        <v>55</v>
      </c>
      <c r="C164" s="21" t="s">
        <v>56</v>
      </c>
      <c r="D164" s="21">
        <v>4001</v>
      </c>
      <c r="E164" s="21" t="s">
        <v>66</v>
      </c>
      <c r="F164" s="21"/>
      <c r="G164" s="21" t="s">
        <v>856</v>
      </c>
      <c r="H164" s="21" t="s">
        <v>858</v>
      </c>
      <c r="I164" s="21" t="s">
        <v>2933</v>
      </c>
      <c r="J164" s="21">
        <v>30</v>
      </c>
      <c r="K164" s="21" t="s">
        <v>857</v>
      </c>
      <c r="L164" s="21" t="s">
        <v>2724</v>
      </c>
      <c r="M164" s="21" t="s">
        <v>2759</v>
      </c>
      <c r="N164" s="21" t="s">
        <v>2925</v>
      </c>
      <c r="O164" s="21" t="s">
        <v>64</v>
      </c>
      <c r="P164" s="21" t="s">
        <v>3800</v>
      </c>
      <c r="Q164" s="21" t="s">
        <v>2728</v>
      </c>
      <c r="R164" s="21" t="s">
        <v>2742</v>
      </c>
      <c r="S164" s="21" t="s">
        <v>3801</v>
      </c>
      <c r="T164" s="21" t="s">
        <v>3802</v>
      </c>
      <c r="U164" s="21" t="s">
        <v>2754</v>
      </c>
      <c r="V164" s="21" t="s">
        <v>3803</v>
      </c>
      <c r="W164" s="21" t="s">
        <v>652</v>
      </c>
      <c r="X164" s="21" t="s">
        <v>3409</v>
      </c>
      <c r="Y164" s="21" t="s">
        <v>328</v>
      </c>
      <c r="Z164" s="21" t="s">
        <v>101</v>
      </c>
      <c r="AA164" s="21" t="s">
        <v>63</v>
      </c>
      <c r="AB164" s="21" t="s">
        <v>3804</v>
      </c>
      <c r="AC164" s="21"/>
      <c r="AD164" s="21"/>
      <c r="AE164" s="21"/>
      <c r="AF164" s="21"/>
      <c r="AG164" s="21"/>
      <c r="AH164" s="21"/>
      <c r="AI164" s="21" t="s">
        <v>859</v>
      </c>
      <c r="AJ164" s="21" t="s">
        <v>3805</v>
      </c>
      <c r="AK164" s="21"/>
      <c r="AL164" s="21" t="s">
        <v>63</v>
      </c>
      <c r="AM164" s="21"/>
      <c r="AN164" s="21" t="s">
        <v>2737</v>
      </c>
    </row>
    <row r="165" ht="30" customHeight="1" spans="1:40">
      <c r="A165" s="21">
        <v>123163</v>
      </c>
      <c r="B165" s="21" t="s">
        <v>55</v>
      </c>
      <c r="C165" s="21" t="s">
        <v>860</v>
      </c>
      <c r="D165" s="21">
        <v>12001</v>
      </c>
      <c r="E165" s="21" t="s">
        <v>66</v>
      </c>
      <c r="F165" s="21"/>
      <c r="G165" s="21" t="s">
        <v>861</v>
      </c>
      <c r="H165" s="21" t="s">
        <v>863</v>
      </c>
      <c r="I165" s="21" t="s">
        <v>3806</v>
      </c>
      <c r="J165" s="21">
        <v>24</v>
      </c>
      <c r="K165" s="21" t="s">
        <v>862</v>
      </c>
      <c r="L165" s="21" t="s">
        <v>2724</v>
      </c>
      <c r="M165" s="21" t="s">
        <v>2847</v>
      </c>
      <c r="N165" s="21" t="s">
        <v>2776</v>
      </c>
      <c r="O165" s="21" t="s">
        <v>102</v>
      </c>
      <c r="P165" s="21" t="s">
        <v>3807</v>
      </c>
      <c r="Q165" s="21" t="s">
        <v>2728</v>
      </c>
      <c r="R165" s="21" t="s">
        <v>2742</v>
      </c>
      <c r="S165" s="21" t="s">
        <v>2743</v>
      </c>
      <c r="T165" s="21" t="s">
        <v>3808</v>
      </c>
      <c r="U165" s="21" t="s">
        <v>2732</v>
      </c>
      <c r="V165" s="21" t="s">
        <v>3809</v>
      </c>
      <c r="W165" s="21" t="s">
        <v>652</v>
      </c>
      <c r="X165" s="21" t="s">
        <v>2810</v>
      </c>
      <c r="Y165" s="21" t="s">
        <v>72</v>
      </c>
      <c r="Z165" s="21" t="s">
        <v>62</v>
      </c>
      <c r="AA165" s="21" t="s">
        <v>63</v>
      </c>
      <c r="AB165" s="21" t="s">
        <v>3810</v>
      </c>
      <c r="AC165" s="21"/>
      <c r="AD165" s="21"/>
      <c r="AE165" s="21"/>
      <c r="AF165" s="21"/>
      <c r="AG165" s="21"/>
      <c r="AH165" s="21"/>
      <c r="AI165" s="21" t="s">
        <v>63</v>
      </c>
      <c r="AJ165" s="21" t="s">
        <v>3811</v>
      </c>
      <c r="AK165" s="21"/>
      <c r="AL165" s="21" t="s">
        <v>63</v>
      </c>
      <c r="AM165" s="21"/>
      <c r="AN165" s="21" t="s">
        <v>2737</v>
      </c>
    </row>
    <row r="166" ht="30" customHeight="1" spans="1:40">
      <c r="A166" s="21">
        <v>123162</v>
      </c>
      <c r="B166" s="21" t="s">
        <v>55</v>
      </c>
      <c r="C166" s="21" t="s">
        <v>82</v>
      </c>
      <c r="D166" s="21">
        <v>3001</v>
      </c>
      <c r="E166" s="21" t="s">
        <v>128</v>
      </c>
      <c r="F166" s="21" t="s">
        <v>203</v>
      </c>
      <c r="G166" s="21" t="s">
        <v>864</v>
      </c>
      <c r="H166" s="21" t="s">
        <v>866</v>
      </c>
      <c r="I166" s="21" t="s">
        <v>3812</v>
      </c>
      <c r="J166" s="21">
        <v>44</v>
      </c>
      <c r="K166" s="21" t="s">
        <v>865</v>
      </c>
      <c r="L166" s="21" t="s">
        <v>2724</v>
      </c>
      <c r="M166" s="21" t="s">
        <v>2739</v>
      </c>
      <c r="N166" s="21" t="s">
        <v>3007</v>
      </c>
      <c r="O166" s="21" t="s">
        <v>64</v>
      </c>
      <c r="P166" s="21" t="s">
        <v>3813</v>
      </c>
      <c r="Q166" s="21" t="s">
        <v>2728</v>
      </c>
      <c r="R166" s="21" t="s">
        <v>2729</v>
      </c>
      <c r="S166" s="21" t="s">
        <v>2936</v>
      </c>
      <c r="T166" s="21" t="s">
        <v>3814</v>
      </c>
      <c r="U166" s="21" t="s">
        <v>2732</v>
      </c>
      <c r="V166" s="21" t="s">
        <v>3815</v>
      </c>
      <c r="W166" s="21" t="s">
        <v>867</v>
      </c>
      <c r="X166" s="21" t="s">
        <v>3816</v>
      </c>
      <c r="Y166" s="21" t="s">
        <v>375</v>
      </c>
      <c r="Z166" s="21" t="s">
        <v>80</v>
      </c>
      <c r="AA166" s="21" t="s">
        <v>63</v>
      </c>
      <c r="AB166" s="21" t="s">
        <v>3817</v>
      </c>
      <c r="AC166" s="21"/>
      <c r="AD166" s="21"/>
      <c r="AE166" s="21"/>
      <c r="AF166" s="21"/>
      <c r="AG166" s="21"/>
      <c r="AH166" s="21"/>
      <c r="AI166" s="21" t="s">
        <v>868</v>
      </c>
      <c r="AJ166" s="21" t="s">
        <v>3818</v>
      </c>
      <c r="AK166" s="21"/>
      <c r="AL166" s="21" t="s">
        <v>63</v>
      </c>
      <c r="AM166" s="21"/>
      <c r="AN166" s="21" t="s">
        <v>2737</v>
      </c>
    </row>
    <row r="167" ht="30" customHeight="1" spans="1:40">
      <c r="A167" s="21">
        <v>123159</v>
      </c>
      <c r="B167" s="21" t="s">
        <v>55</v>
      </c>
      <c r="C167" s="21" t="s">
        <v>82</v>
      </c>
      <c r="D167" s="21">
        <v>3001</v>
      </c>
      <c r="E167" s="21" t="s">
        <v>66</v>
      </c>
      <c r="F167" s="21"/>
      <c r="G167" s="21" t="s">
        <v>869</v>
      </c>
      <c r="H167" s="21" t="s">
        <v>871</v>
      </c>
      <c r="I167" s="21" t="s">
        <v>3170</v>
      </c>
      <c r="J167" s="21">
        <v>33</v>
      </c>
      <c r="K167" s="21" t="s">
        <v>870</v>
      </c>
      <c r="L167" s="21" t="s">
        <v>2724</v>
      </c>
      <c r="M167" s="21" t="s">
        <v>3031</v>
      </c>
      <c r="N167" s="21" t="s">
        <v>2726</v>
      </c>
      <c r="O167" s="21" t="s">
        <v>64</v>
      </c>
      <c r="P167" s="21" t="s">
        <v>3819</v>
      </c>
      <c r="Q167" s="21" t="s">
        <v>2728</v>
      </c>
      <c r="R167" s="21" t="s">
        <v>2729</v>
      </c>
      <c r="S167" s="21" t="s">
        <v>3820</v>
      </c>
      <c r="T167" s="21" t="s">
        <v>3821</v>
      </c>
      <c r="U167" s="21" t="s">
        <v>2732</v>
      </c>
      <c r="V167" s="21" t="s">
        <v>3822</v>
      </c>
      <c r="W167" s="21" t="s">
        <v>872</v>
      </c>
      <c r="X167" s="21" t="s">
        <v>3823</v>
      </c>
      <c r="Y167" s="21" t="s">
        <v>63</v>
      </c>
      <c r="Z167" s="21" t="s">
        <v>80</v>
      </c>
      <c r="AA167" s="21" t="s">
        <v>63</v>
      </c>
      <c r="AB167" s="21" t="s">
        <v>3824</v>
      </c>
      <c r="AC167" s="21"/>
      <c r="AD167" s="21"/>
      <c r="AE167" s="21"/>
      <c r="AF167" s="21"/>
      <c r="AG167" s="21"/>
      <c r="AH167" s="21"/>
      <c r="AI167" s="21" t="s">
        <v>63</v>
      </c>
      <c r="AJ167" s="21" t="s">
        <v>3825</v>
      </c>
      <c r="AK167" s="21"/>
      <c r="AL167" s="21" t="s">
        <v>63</v>
      </c>
      <c r="AM167" s="21"/>
      <c r="AN167" s="21" t="s">
        <v>2737</v>
      </c>
    </row>
    <row r="168" ht="30" customHeight="1" spans="1:40">
      <c r="A168" s="21">
        <v>123155</v>
      </c>
      <c r="B168" s="21" t="s">
        <v>55</v>
      </c>
      <c r="C168" s="21" t="s">
        <v>115</v>
      </c>
      <c r="D168" s="21">
        <v>1001</v>
      </c>
      <c r="E168" s="21" t="s">
        <v>83</v>
      </c>
      <c r="F168" s="21" t="s">
        <v>434</v>
      </c>
      <c r="G168" s="21" t="s">
        <v>873</v>
      </c>
      <c r="H168" s="21" t="s">
        <v>875</v>
      </c>
      <c r="I168" s="21" t="s">
        <v>2820</v>
      </c>
      <c r="J168" s="21">
        <v>34</v>
      </c>
      <c r="K168" s="21" t="s">
        <v>874</v>
      </c>
      <c r="L168" s="21" t="s">
        <v>2724</v>
      </c>
      <c r="M168" s="21" t="s">
        <v>2759</v>
      </c>
      <c r="N168" s="21" t="s">
        <v>2776</v>
      </c>
      <c r="O168" s="21" t="s">
        <v>64</v>
      </c>
      <c r="P168" s="21" t="s">
        <v>3826</v>
      </c>
      <c r="Q168" s="21" t="s">
        <v>2762</v>
      </c>
      <c r="R168" s="21" t="s">
        <v>2742</v>
      </c>
      <c r="S168" s="21" t="s">
        <v>2743</v>
      </c>
      <c r="T168" s="21" t="s">
        <v>3827</v>
      </c>
      <c r="U168" s="21" t="s">
        <v>2732</v>
      </c>
      <c r="V168" s="21" t="s">
        <v>3827</v>
      </c>
      <c r="W168" s="21" t="s">
        <v>119</v>
      </c>
      <c r="X168" s="21" t="s">
        <v>3828</v>
      </c>
      <c r="Y168" s="21" t="s">
        <v>120</v>
      </c>
      <c r="Z168" s="21" t="s">
        <v>62</v>
      </c>
      <c r="AA168" s="21" t="s">
        <v>2782</v>
      </c>
      <c r="AB168" s="21" t="s">
        <v>3829</v>
      </c>
      <c r="AC168" s="21"/>
      <c r="AD168" s="21"/>
      <c r="AE168" s="21"/>
      <c r="AF168" s="21"/>
      <c r="AG168" s="21"/>
      <c r="AH168" s="21"/>
      <c r="AI168" s="21" t="s">
        <v>63</v>
      </c>
      <c r="AJ168" s="21" t="s">
        <v>3830</v>
      </c>
      <c r="AK168" s="21"/>
      <c r="AL168" s="21" t="s">
        <v>63</v>
      </c>
      <c r="AM168" s="21"/>
      <c r="AN168" s="21" t="s">
        <v>2737</v>
      </c>
    </row>
    <row r="169" ht="30" customHeight="1" spans="1:40">
      <c r="A169" s="21">
        <v>123154</v>
      </c>
      <c r="B169" s="21" t="s">
        <v>55</v>
      </c>
      <c r="C169" s="21" t="s">
        <v>115</v>
      </c>
      <c r="D169" s="21">
        <v>1001</v>
      </c>
      <c r="E169" s="21" t="s">
        <v>66</v>
      </c>
      <c r="F169" s="21"/>
      <c r="G169" s="21" t="s">
        <v>876</v>
      </c>
      <c r="H169" s="21" t="s">
        <v>878</v>
      </c>
      <c r="I169" s="21" t="s">
        <v>2855</v>
      </c>
      <c r="J169" s="21">
        <v>34</v>
      </c>
      <c r="K169" s="21" t="s">
        <v>877</v>
      </c>
      <c r="L169" s="21" t="s">
        <v>2724</v>
      </c>
      <c r="M169" s="21" t="s">
        <v>2794</v>
      </c>
      <c r="N169" s="21" t="s">
        <v>2751</v>
      </c>
      <c r="O169" s="21" t="s">
        <v>64</v>
      </c>
      <c r="P169" s="21" t="s">
        <v>3831</v>
      </c>
      <c r="Q169" s="21" t="s">
        <v>2728</v>
      </c>
      <c r="R169" s="21" t="s">
        <v>2729</v>
      </c>
      <c r="S169" s="21" t="s">
        <v>3232</v>
      </c>
      <c r="T169" s="21" t="s">
        <v>3832</v>
      </c>
      <c r="U169" s="21" t="s">
        <v>2732</v>
      </c>
      <c r="V169" s="21" t="s">
        <v>3833</v>
      </c>
      <c r="W169" s="21" t="s">
        <v>652</v>
      </c>
      <c r="X169" s="21" t="s">
        <v>3645</v>
      </c>
      <c r="Y169" s="21" t="s">
        <v>268</v>
      </c>
      <c r="Z169" s="21" t="s">
        <v>62</v>
      </c>
      <c r="AA169" s="21" t="s">
        <v>63</v>
      </c>
      <c r="AB169" s="21" t="s">
        <v>3834</v>
      </c>
      <c r="AC169" s="21"/>
      <c r="AD169" s="21"/>
      <c r="AE169" s="21"/>
      <c r="AF169" s="21"/>
      <c r="AG169" s="21"/>
      <c r="AH169" s="21"/>
      <c r="AI169" s="21" t="s">
        <v>63</v>
      </c>
      <c r="AJ169" s="21" t="s">
        <v>3835</v>
      </c>
      <c r="AK169" s="21"/>
      <c r="AL169" s="21" t="s">
        <v>63</v>
      </c>
      <c r="AM169" s="21"/>
      <c r="AN169" s="21" t="s">
        <v>2737</v>
      </c>
    </row>
    <row r="170" ht="30" customHeight="1" spans="1:40">
      <c r="A170" s="21">
        <v>123146</v>
      </c>
      <c r="B170" s="21" t="s">
        <v>55</v>
      </c>
      <c r="C170" s="21" t="s">
        <v>74</v>
      </c>
      <c r="D170" s="21">
        <v>5001</v>
      </c>
      <c r="E170" s="21" t="s">
        <v>66</v>
      </c>
      <c r="F170" s="21"/>
      <c r="G170" s="21" t="s">
        <v>879</v>
      </c>
      <c r="H170" s="21" t="s">
        <v>881</v>
      </c>
      <c r="I170" s="21" t="s">
        <v>3836</v>
      </c>
      <c r="J170" s="21">
        <v>19</v>
      </c>
      <c r="K170" s="21" t="s">
        <v>880</v>
      </c>
      <c r="L170" s="21" t="s">
        <v>2724</v>
      </c>
      <c r="M170" s="21" t="s">
        <v>2847</v>
      </c>
      <c r="N170" s="21" t="s">
        <v>3837</v>
      </c>
      <c r="O170" s="21" t="s">
        <v>102</v>
      </c>
      <c r="P170" s="21" t="s">
        <v>3838</v>
      </c>
      <c r="Q170" s="21" t="s">
        <v>2728</v>
      </c>
      <c r="R170" s="21" t="s">
        <v>2742</v>
      </c>
      <c r="S170" s="21" t="s">
        <v>3240</v>
      </c>
      <c r="T170" s="21" t="s">
        <v>3839</v>
      </c>
      <c r="U170" s="21" t="s">
        <v>2732</v>
      </c>
      <c r="V170" s="21" t="s">
        <v>3840</v>
      </c>
      <c r="W170" s="21" t="s">
        <v>652</v>
      </c>
      <c r="X170" s="21" t="s">
        <v>3841</v>
      </c>
      <c r="Y170" s="21" t="s">
        <v>72</v>
      </c>
      <c r="Z170" s="21" t="s">
        <v>62</v>
      </c>
      <c r="AA170" s="21" t="s">
        <v>63</v>
      </c>
      <c r="AB170" s="21" t="s">
        <v>3842</v>
      </c>
      <c r="AC170" s="21"/>
      <c r="AD170" s="21"/>
      <c r="AE170" s="21"/>
      <c r="AF170" s="21"/>
      <c r="AG170" s="21"/>
      <c r="AH170" s="21"/>
      <c r="AI170" s="21" t="s">
        <v>154</v>
      </c>
      <c r="AJ170" s="21" t="s">
        <v>3843</v>
      </c>
      <c r="AK170" s="21"/>
      <c r="AL170" s="21" t="s">
        <v>63</v>
      </c>
      <c r="AM170" s="21"/>
      <c r="AN170" s="21" t="s">
        <v>2737</v>
      </c>
    </row>
    <row r="171" ht="30" customHeight="1" spans="1:40">
      <c r="A171" s="21">
        <v>123145</v>
      </c>
      <c r="B171" s="21" t="s">
        <v>55</v>
      </c>
      <c r="C171" s="21" t="s">
        <v>82</v>
      </c>
      <c r="D171" s="21">
        <v>3001</v>
      </c>
      <c r="E171" s="21" t="s">
        <v>66</v>
      </c>
      <c r="F171" s="21"/>
      <c r="G171" s="21" t="s">
        <v>882</v>
      </c>
      <c r="H171" s="21" t="s">
        <v>884</v>
      </c>
      <c r="I171" s="21" t="s">
        <v>3844</v>
      </c>
      <c r="J171" s="21">
        <v>36</v>
      </c>
      <c r="K171" s="21" t="s">
        <v>883</v>
      </c>
      <c r="L171" s="21" t="s">
        <v>2724</v>
      </c>
      <c r="M171" s="21" t="s">
        <v>2759</v>
      </c>
      <c r="N171" s="21" t="s">
        <v>3330</v>
      </c>
      <c r="O171" s="21" t="s">
        <v>64</v>
      </c>
      <c r="P171" s="21" t="s">
        <v>3845</v>
      </c>
      <c r="Q171" s="21" t="s">
        <v>2762</v>
      </c>
      <c r="R171" s="21" t="s">
        <v>2729</v>
      </c>
      <c r="S171" s="21" t="s">
        <v>2743</v>
      </c>
      <c r="T171" s="21" t="s">
        <v>3846</v>
      </c>
      <c r="U171" s="21" t="s">
        <v>2754</v>
      </c>
      <c r="V171" s="21" t="s">
        <v>3847</v>
      </c>
      <c r="W171" s="21" t="s">
        <v>885</v>
      </c>
      <c r="X171" s="21" t="s">
        <v>3848</v>
      </c>
      <c r="Y171" s="21" t="s">
        <v>120</v>
      </c>
      <c r="Z171" s="21" t="s">
        <v>62</v>
      </c>
      <c r="AA171" s="21" t="s">
        <v>63</v>
      </c>
      <c r="AB171" s="21" t="s">
        <v>3849</v>
      </c>
      <c r="AC171" s="21"/>
      <c r="AD171" s="21"/>
      <c r="AE171" s="21"/>
      <c r="AF171" s="21"/>
      <c r="AG171" s="21"/>
      <c r="AH171" s="21"/>
      <c r="AI171" s="21" t="s">
        <v>63</v>
      </c>
      <c r="AJ171" s="21" t="s">
        <v>3850</v>
      </c>
      <c r="AK171" s="21"/>
      <c r="AL171" s="21" t="s">
        <v>63</v>
      </c>
      <c r="AM171" s="21"/>
      <c r="AN171" s="21" t="s">
        <v>2737</v>
      </c>
    </row>
    <row r="172" ht="30" customHeight="1" spans="1:40">
      <c r="A172" s="21">
        <v>123141</v>
      </c>
      <c r="B172" s="21" t="s">
        <v>55</v>
      </c>
      <c r="C172" s="21" t="s">
        <v>130</v>
      </c>
      <c r="D172" s="21">
        <v>2001</v>
      </c>
      <c r="E172" s="21" t="s">
        <v>83</v>
      </c>
      <c r="F172" s="21" t="s">
        <v>890</v>
      </c>
      <c r="G172" s="21" t="s">
        <v>886</v>
      </c>
      <c r="H172" s="21" t="s">
        <v>888</v>
      </c>
      <c r="I172" s="21" t="s">
        <v>3851</v>
      </c>
      <c r="J172" s="21">
        <v>32</v>
      </c>
      <c r="K172" s="21" t="s">
        <v>887</v>
      </c>
      <c r="L172" s="21" t="s">
        <v>2724</v>
      </c>
      <c r="M172" s="21" t="s">
        <v>2821</v>
      </c>
      <c r="N172" s="21" t="s">
        <v>2973</v>
      </c>
      <c r="O172" s="21" t="s">
        <v>64</v>
      </c>
      <c r="P172" s="21" t="s">
        <v>3852</v>
      </c>
      <c r="Q172" s="21" t="s">
        <v>2728</v>
      </c>
      <c r="R172" s="21" t="s">
        <v>2729</v>
      </c>
      <c r="S172" s="21" t="s">
        <v>3192</v>
      </c>
      <c r="T172" s="21" t="s">
        <v>3853</v>
      </c>
      <c r="U172" s="21" t="s">
        <v>2732</v>
      </c>
      <c r="V172" s="21" t="s">
        <v>3854</v>
      </c>
      <c r="W172" s="21" t="s">
        <v>889</v>
      </c>
      <c r="X172" s="21" t="s">
        <v>3855</v>
      </c>
      <c r="Y172" s="21" t="s">
        <v>483</v>
      </c>
      <c r="Z172" s="21" t="s">
        <v>80</v>
      </c>
      <c r="AA172" s="21" t="s">
        <v>63</v>
      </c>
      <c r="AB172" s="21" t="s">
        <v>3856</v>
      </c>
      <c r="AC172" s="21"/>
      <c r="AD172" s="21"/>
      <c r="AE172" s="21"/>
      <c r="AF172" s="21"/>
      <c r="AG172" s="21"/>
      <c r="AH172" s="21"/>
      <c r="AI172" s="21" t="s">
        <v>63</v>
      </c>
      <c r="AJ172" s="21" t="s">
        <v>3857</v>
      </c>
      <c r="AK172" s="21"/>
      <c r="AL172" s="21" t="s">
        <v>63</v>
      </c>
      <c r="AM172" s="21"/>
      <c r="AN172" s="21" t="s">
        <v>2737</v>
      </c>
    </row>
    <row r="173" ht="30" customHeight="1" spans="1:40">
      <c r="A173" s="21">
        <v>123136</v>
      </c>
      <c r="B173" s="21" t="s">
        <v>55</v>
      </c>
      <c r="C173" s="21" t="s">
        <v>82</v>
      </c>
      <c r="D173" s="21">
        <v>3001</v>
      </c>
      <c r="E173" s="21" t="s">
        <v>83</v>
      </c>
      <c r="F173" s="21" t="s">
        <v>896</v>
      </c>
      <c r="G173" s="21" t="s">
        <v>891</v>
      </c>
      <c r="H173" s="21" t="s">
        <v>893</v>
      </c>
      <c r="I173" s="21" t="s">
        <v>3734</v>
      </c>
      <c r="J173" s="21">
        <v>30</v>
      </c>
      <c r="K173" s="21" t="s">
        <v>892</v>
      </c>
      <c r="L173" s="21" t="s">
        <v>2724</v>
      </c>
      <c r="M173" s="21" t="s">
        <v>2821</v>
      </c>
      <c r="N173" s="21" t="s">
        <v>3858</v>
      </c>
      <c r="O173" s="21" t="s">
        <v>64</v>
      </c>
      <c r="P173" s="21" t="s">
        <v>3859</v>
      </c>
      <c r="Q173" s="21" t="s">
        <v>2728</v>
      </c>
      <c r="R173" s="21" t="s">
        <v>2742</v>
      </c>
      <c r="S173" s="21" t="s">
        <v>3406</v>
      </c>
      <c r="T173" s="21" t="s">
        <v>3860</v>
      </c>
      <c r="U173" s="21" t="s">
        <v>2754</v>
      </c>
      <c r="V173" s="21" t="s">
        <v>3861</v>
      </c>
      <c r="W173" s="21" t="s">
        <v>894</v>
      </c>
      <c r="X173" s="21" t="s">
        <v>2961</v>
      </c>
      <c r="Y173" s="21" t="s">
        <v>895</v>
      </c>
      <c r="Z173" s="21" t="s">
        <v>80</v>
      </c>
      <c r="AA173" s="21" t="s">
        <v>63</v>
      </c>
      <c r="AB173" s="21" t="s">
        <v>3862</v>
      </c>
      <c r="AC173" s="21"/>
      <c r="AD173" s="21"/>
      <c r="AE173" s="21"/>
      <c r="AF173" s="21"/>
      <c r="AG173" s="21"/>
      <c r="AH173" s="21"/>
      <c r="AI173" s="21" t="s">
        <v>63</v>
      </c>
      <c r="AJ173" s="21" t="s">
        <v>3863</v>
      </c>
      <c r="AK173" s="21"/>
      <c r="AL173" s="21" t="s">
        <v>63</v>
      </c>
      <c r="AM173" s="21"/>
      <c r="AN173" s="21" t="s">
        <v>2737</v>
      </c>
    </row>
    <row r="174" ht="30" customHeight="1" spans="1:40">
      <c r="A174" s="21">
        <v>123126</v>
      </c>
      <c r="B174" s="21" t="s">
        <v>55</v>
      </c>
      <c r="C174" s="21" t="s">
        <v>115</v>
      </c>
      <c r="D174" s="21">
        <v>1001</v>
      </c>
      <c r="E174" s="21" t="s">
        <v>66</v>
      </c>
      <c r="F174" s="21"/>
      <c r="G174" s="21" t="s">
        <v>897</v>
      </c>
      <c r="H174" s="21" t="s">
        <v>899</v>
      </c>
      <c r="I174" s="21" t="s">
        <v>3864</v>
      </c>
      <c r="J174" s="21">
        <v>27</v>
      </c>
      <c r="K174" s="21" t="s">
        <v>898</v>
      </c>
      <c r="L174" s="21" t="s">
        <v>2724</v>
      </c>
      <c r="M174" s="21" t="s">
        <v>2759</v>
      </c>
      <c r="N174" s="21" t="s">
        <v>2776</v>
      </c>
      <c r="O174" s="21" t="s">
        <v>64</v>
      </c>
      <c r="P174" s="21" t="s">
        <v>3865</v>
      </c>
      <c r="Q174" s="21" t="s">
        <v>2762</v>
      </c>
      <c r="R174" s="21" t="s">
        <v>2742</v>
      </c>
      <c r="S174" s="21" t="s">
        <v>2743</v>
      </c>
      <c r="T174" s="21" t="s">
        <v>3866</v>
      </c>
      <c r="U174" s="21" t="s">
        <v>2754</v>
      </c>
      <c r="V174" s="21" t="s">
        <v>3866</v>
      </c>
      <c r="W174" s="21" t="s">
        <v>900</v>
      </c>
      <c r="X174" s="21" t="s">
        <v>2916</v>
      </c>
      <c r="Y174" s="21" t="s">
        <v>90</v>
      </c>
      <c r="Z174" s="21" t="s">
        <v>62</v>
      </c>
      <c r="AA174" s="21" t="s">
        <v>63</v>
      </c>
      <c r="AB174" s="21" t="s">
        <v>3867</v>
      </c>
      <c r="AC174" s="21"/>
      <c r="AD174" s="21"/>
      <c r="AE174" s="21"/>
      <c r="AF174" s="21"/>
      <c r="AG174" s="21"/>
      <c r="AH174" s="21"/>
      <c r="AI174" s="21" t="s">
        <v>63</v>
      </c>
      <c r="AJ174" s="21" t="s">
        <v>3868</v>
      </c>
      <c r="AK174" s="21"/>
      <c r="AL174" s="21" t="s">
        <v>63</v>
      </c>
      <c r="AM174" s="21"/>
      <c r="AN174" s="21" t="s">
        <v>2737</v>
      </c>
    </row>
    <row r="175" ht="30" customHeight="1" spans="1:40">
      <c r="A175" s="21">
        <v>123124</v>
      </c>
      <c r="B175" s="21" t="s">
        <v>55</v>
      </c>
      <c r="C175" s="21" t="s">
        <v>85</v>
      </c>
      <c r="D175" s="21">
        <v>1002</v>
      </c>
      <c r="E175" s="21" t="s">
        <v>66</v>
      </c>
      <c r="F175" s="21"/>
      <c r="G175" s="21" t="s">
        <v>218</v>
      </c>
      <c r="H175" s="21" t="s">
        <v>220</v>
      </c>
      <c r="I175" s="21" t="s">
        <v>3078</v>
      </c>
      <c r="J175" s="21">
        <v>39</v>
      </c>
      <c r="K175" s="21" t="s">
        <v>219</v>
      </c>
      <c r="L175" s="21" t="s">
        <v>2724</v>
      </c>
      <c r="M175" s="21" t="s">
        <v>2847</v>
      </c>
      <c r="N175" s="21" t="s">
        <v>2865</v>
      </c>
      <c r="O175" s="21" t="s">
        <v>64</v>
      </c>
      <c r="P175" s="21" t="s">
        <v>3869</v>
      </c>
      <c r="Q175" s="21" t="s">
        <v>2728</v>
      </c>
      <c r="R175" s="21" t="s">
        <v>2729</v>
      </c>
      <c r="S175" s="21" t="s">
        <v>2743</v>
      </c>
      <c r="T175" s="21" t="s">
        <v>3870</v>
      </c>
      <c r="U175" s="21" t="s">
        <v>2754</v>
      </c>
      <c r="V175" s="21" t="s">
        <v>3871</v>
      </c>
      <c r="W175" s="21" t="s">
        <v>221</v>
      </c>
      <c r="X175" s="21" t="s">
        <v>3221</v>
      </c>
      <c r="Y175" s="21" t="s">
        <v>222</v>
      </c>
      <c r="Z175" s="21" t="s">
        <v>80</v>
      </c>
      <c r="AA175" s="21" t="s">
        <v>63</v>
      </c>
      <c r="AB175" s="21" t="s">
        <v>3872</v>
      </c>
      <c r="AC175" s="21"/>
      <c r="AD175" s="21"/>
      <c r="AE175" s="21"/>
      <c r="AF175" s="21"/>
      <c r="AG175" s="21"/>
      <c r="AH175" s="21"/>
      <c r="AI175" s="21" t="s">
        <v>63</v>
      </c>
      <c r="AJ175" s="21" t="s">
        <v>3873</v>
      </c>
      <c r="AK175" s="21"/>
      <c r="AL175" s="21" t="s">
        <v>63</v>
      </c>
      <c r="AM175" s="21"/>
      <c r="AN175" s="21" t="s">
        <v>2737</v>
      </c>
    </row>
    <row r="176" ht="30" customHeight="1" spans="1:40">
      <c r="A176" s="21">
        <v>123123</v>
      </c>
      <c r="B176" s="21" t="s">
        <v>55</v>
      </c>
      <c r="C176" s="21" t="s">
        <v>56</v>
      </c>
      <c r="D176" s="21">
        <v>4001</v>
      </c>
      <c r="E176" s="21" t="s">
        <v>83</v>
      </c>
      <c r="F176" s="21" t="s">
        <v>905</v>
      </c>
      <c r="G176" s="21" t="s">
        <v>612</v>
      </c>
      <c r="H176" s="21" t="s">
        <v>614</v>
      </c>
      <c r="I176" s="21" t="s">
        <v>3476</v>
      </c>
      <c r="J176" s="21">
        <v>36</v>
      </c>
      <c r="K176" s="21" t="s">
        <v>613</v>
      </c>
      <c r="L176" s="21" t="s">
        <v>2724</v>
      </c>
      <c r="M176" s="21" t="s">
        <v>2847</v>
      </c>
      <c r="N176" s="21" t="s">
        <v>2751</v>
      </c>
      <c r="O176" s="21" t="s">
        <v>64</v>
      </c>
      <c r="P176" s="21" t="s">
        <v>3477</v>
      </c>
      <c r="Q176" s="21" t="s">
        <v>2762</v>
      </c>
      <c r="R176" s="21" t="s">
        <v>2729</v>
      </c>
      <c r="S176" s="21" t="s">
        <v>3478</v>
      </c>
      <c r="T176" s="21" t="s">
        <v>3479</v>
      </c>
      <c r="U176" s="21" t="s">
        <v>2754</v>
      </c>
      <c r="V176" s="21" t="s">
        <v>3479</v>
      </c>
      <c r="W176" s="21" t="s">
        <v>615</v>
      </c>
      <c r="X176" s="21" t="s">
        <v>223</v>
      </c>
      <c r="Y176" s="21" t="s">
        <v>299</v>
      </c>
      <c r="Z176" s="21" t="s">
        <v>80</v>
      </c>
      <c r="AA176" s="21" t="s">
        <v>63</v>
      </c>
      <c r="AB176" s="21" t="s">
        <v>3480</v>
      </c>
      <c r="AC176" s="21"/>
      <c r="AD176" s="21"/>
      <c r="AE176" s="21"/>
      <c r="AF176" s="21"/>
      <c r="AG176" s="21"/>
      <c r="AH176" s="21"/>
      <c r="AI176" s="21" t="s">
        <v>616</v>
      </c>
      <c r="AJ176" s="21" t="s">
        <v>3481</v>
      </c>
      <c r="AK176" s="21"/>
      <c r="AL176" s="21" t="s">
        <v>63</v>
      </c>
      <c r="AM176" s="21"/>
      <c r="AN176" s="21" t="s">
        <v>2737</v>
      </c>
    </row>
    <row r="177" ht="30" customHeight="1" spans="1:40">
      <c r="A177" s="21">
        <v>123122</v>
      </c>
      <c r="B177" s="21" t="s">
        <v>55</v>
      </c>
      <c r="C177" s="21" t="s">
        <v>380</v>
      </c>
      <c r="D177" s="21">
        <v>2002</v>
      </c>
      <c r="E177" s="21" t="s">
        <v>66</v>
      </c>
      <c r="F177" s="21"/>
      <c r="G177" s="21" t="s">
        <v>665</v>
      </c>
      <c r="H177" s="21" t="s">
        <v>667</v>
      </c>
      <c r="I177" s="21" t="s">
        <v>3874</v>
      </c>
      <c r="J177" s="21">
        <v>37</v>
      </c>
      <c r="K177" s="21" t="s">
        <v>666</v>
      </c>
      <c r="L177" s="21" t="s">
        <v>2724</v>
      </c>
      <c r="M177" s="21" t="s">
        <v>2804</v>
      </c>
      <c r="N177" s="21" t="s">
        <v>2776</v>
      </c>
      <c r="O177" s="21" t="s">
        <v>64</v>
      </c>
      <c r="P177" s="21" t="s">
        <v>3875</v>
      </c>
      <c r="Q177" s="21" t="s">
        <v>2762</v>
      </c>
      <c r="R177" s="21" t="s">
        <v>2729</v>
      </c>
      <c r="S177" s="21" t="s">
        <v>3876</v>
      </c>
      <c r="T177" s="21" t="s">
        <v>3877</v>
      </c>
      <c r="U177" s="21" t="s">
        <v>2732</v>
      </c>
      <c r="V177" s="21" t="s">
        <v>3878</v>
      </c>
      <c r="W177" s="21" t="s">
        <v>668</v>
      </c>
      <c r="X177" s="21" t="s">
        <v>3187</v>
      </c>
      <c r="Y177" s="21" t="s">
        <v>63</v>
      </c>
      <c r="Z177" s="21" t="s">
        <v>80</v>
      </c>
      <c r="AA177" s="21" t="s">
        <v>63</v>
      </c>
      <c r="AB177" s="21" t="s">
        <v>3879</v>
      </c>
      <c r="AC177" s="21"/>
      <c r="AD177" s="21"/>
      <c r="AE177" s="21"/>
      <c r="AF177" s="21"/>
      <c r="AG177" s="21"/>
      <c r="AH177" s="21"/>
      <c r="AI177" s="21" t="s">
        <v>63</v>
      </c>
      <c r="AJ177" s="21" t="s">
        <v>3880</v>
      </c>
      <c r="AK177" s="21"/>
      <c r="AL177" s="21" t="s">
        <v>63</v>
      </c>
      <c r="AM177" s="21"/>
      <c r="AN177" s="21" t="s">
        <v>2737</v>
      </c>
    </row>
    <row r="178" ht="30" customHeight="1" spans="1:40">
      <c r="A178" s="21">
        <v>123121</v>
      </c>
      <c r="B178" s="21" t="s">
        <v>55</v>
      </c>
      <c r="C178" s="21" t="s">
        <v>115</v>
      </c>
      <c r="D178" s="21">
        <v>1001</v>
      </c>
      <c r="E178" s="21" t="s">
        <v>66</v>
      </c>
      <c r="F178" s="21"/>
      <c r="G178" s="21" t="s">
        <v>910</v>
      </c>
      <c r="H178" s="21" t="s">
        <v>912</v>
      </c>
      <c r="I178" s="21" t="s">
        <v>2864</v>
      </c>
      <c r="J178" s="21">
        <v>37</v>
      </c>
      <c r="K178" s="21" t="s">
        <v>911</v>
      </c>
      <c r="L178" s="21" t="s">
        <v>2724</v>
      </c>
      <c r="M178" s="21" t="s">
        <v>3164</v>
      </c>
      <c r="N178" s="21" t="s">
        <v>2865</v>
      </c>
      <c r="O178" s="21" t="s">
        <v>64</v>
      </c>
      <c r="P178" s="21" t="s">
        <v>3881</v>
      </c>
      <c r="Q178" s="21" t="s">
        <v>2858</v>
      </c>
      <c r="R178" s="21" t="s">
        <v>2729</v>
      </c>
      <c r="S178" s="21" t="s">
        <v>3094</v>
      </c>
      <c r="T178" s="21" t="s">
        <v>3882</v>
      </c>
      <c r="U178" s="21" t="s">
        <v>2732</v>
      </c>
      <c r="V178" s="21" t="s">
        <v>3883</v>
      </c>
      <c r="W178" s="21" t="s">
        <v>913</v>
      </c>
      <c r="X178" s="21" t="s">
        <v>3884</v>
      </c>
      <c r="Y178" s="21" t="s">
        <v>268</v>
      </c>
      <c r="Z178" s="21" t="s">
        <v>101</v>
      </c>
      <c r="AA178" s="21" t="s">
        <v>2782</v>
      </c>
      <c r="AB178" s="21" t="s">
        <v>3885</v>
      </c>
      <c r="AC178" s="21"/>
      <c r="AD178" s="21"/>
      <c r="AE178" s="21"/>
      <c r="AF178" s="21"/>
      <c r="AG178" s="21"/>
      <c r="AH178" s="21"/>
      <c r="AI178" s="21" t="s">
        <v>217</v>
      </c>
      <c r="AJ178" s="21" t="s">
        <v>3886</v>
      </c>
      <c r="AK178" s="21"/>
      <c r="AL178" s="21" t="s">
        <v>63</v>
      </c>
      <c r="AM178" s="21"/>
      <c r="AN178" s="21" t="s">
        <v>2737</v>
      </c>
    </row>
    <row r="179" ht="30" customHeight="1" spans="1:40">
      <c r="A179" s="21">
        <v>123120</v>
      </c>
      <c r="B179" s="21" t="s">
        <v>55</v>
      </c>
      <c r="C179" s="21" t="s">
        <v>115</v>
      </c>
      <c r="D179" s="21">
        <v>1001</v>
      </c>
      <c r="E179" s="21" t="s">
        <v>66</v>
      </c>
      <c r="F179" s="21"/>
      <c r="G179" s="21" t="s">
        <v>914</v>
      </c>
      <c r="H179" s="21" t="s">
        <v>916</v>
      </c>
      <c r="I179" s="21" t="s">
        <v>3887</v>
      </c>
      <c r="J179" s="21">
        <v>27</v>
      </c>
      <c r="K179" s="21" t="s">
        <v>915</v>
      </c>
      <c r="L179" s="21" t="s">
        <v>2724</v>
      </c>
      <c r="M179" s="21" t="s">
        <v>2847</v>
      </c>
      <c r="N179" s="21" t="s">
        <v>3888</v>
      </c>
      <c r="O179" s="21" t="s">
        <v>64</v>
      </c>
      <c r="P179" s="21" t="s">
        <v>3889</v>
      </c>
      <c r="Q179" s="21" t="s">
        <v>2728</v>
      </c>
      <c r="R179" s="21" t="s">
        <v>2729</v>
      </c>
      <c r="S179" s="21" t="s">
        <v>2743</v>
      </c>
      <c r="T179" s="21" t="s">
        <v>3890</v>
      </c>
      <c r="U179" s="21" t="s">
        <v>2732</v>
      </c>
      <c r="V179" s="21" t="s">
        <v>3890</v>
      </c>
      <c r="W179" s="21" t="s">
        <v>917</v>
      </c>
      <c r="X179" s="21" t="s">
        <v>3891</v>
      </c>
      <c r="Y179" s="21" t="s">
        <v>256</v>
      </c>
      <c r="Z179" s="21" t="s">
        <v>80</v>
      </c>
      <c r="AA179" s="21" t="s">
        <v>63</v>
      </c>
      <c r="AB179" s="21" t="s">
        <v>3892</v>
      </c>
      <c r="AC179" s="21"/>
      <c r="AD179" s="21"/>
      <c r="AE179" s="21"/>
      <c r="AF179" s="21"/>
      <c r="AG179" s="21"/>
      <c r="AH179" s="21"/>
      <c r="AI179" s="21" t="s">
        <v>636</v>
      </c>
      <c r="AJ179" s="21" t="s">
        <v>3893</v>
      </c>
      <c r="AK179" s="21"/>
      <c r="AL179" s="21" t="s">
        <v>63</v>
      </c>
      <c r="AM179" s="21"/>
      <c r="AN179" s="21" t="s">
        <v>2737</v>
      </c>
    </row>
    <row r="180" ht="30" customHeight="1" spans="1:40">
      <c r="A180" s="21">
        <v>123119</v>
      </c>
      <c r="B180" s="21" t="s">
        <v>55</v>
      </c>
      <c r="C180" s="21" t="s">
        <v>82</v>
      </c>
      <c r="D180" s="21">
        <v>3001</v>
      </c>
      <c r="E180" s="21" t="s">
        <v>66</v>
      </c>
      <c r="F180" s="21"/>
      <c r="G180" s="21" t="s">
        <v>856</v>
      </c>
      <c r="H180" s="21" t="s">
        <v>919</v>
      </c>
      <c r="I180" s="21" t="s">
        <v>3894</v>
      </c>
      <c r="J180" s="21">
        <v>28</v>
      </c>
      <c r="K180" s="21" t="s">
        <v>918</v>
      </c>
      <c r="L180" s="21" t="s">
        <v>2724</v>
      </c>
      <c r="M180" s="21" t="s">
        <v>3895</v>
      </c>
      <c r="N180" s="21" t="s">
        <v>2865</v>
      </c>
      <c r="O180" s="21" t="s">
        <v>64</v>
      </c>
      <c r="P180" s="21" t="s">
        <v>3896</v>
      </c>
      <c r="Q180" s="21" t="s">
        <v>2762</v>
      </c>
      <c r="R180" s="21" t="s">
        <v>2729</v>
      </c>
      <c r="S180" s="21" t="s">
        <v>2743</v>
      </c>
      <c r="T180" s="21" t="s">
        <v>3897</v>
      </c>
      <c r="U180" s="21" t="s">
        <v>2732</v>
      </c>
      <c r="V180" s="21" t="s">
        <v>3898</v>
      </c>
      <c r="W180" s="21" t="s">
        <v>786</v>
      </c>
      <c r="X180" s="21" t="s">
        <v>3899</v>
      </c>
      <c r="Y180" s="21" t="s">
        <v>177</v>
      </c>
      <c r="Z180" s="21" t="s">
        <v>62</v>
      </c>
      <c r="AA180" s="21" t="s">
        <v>63</v>
      </c>
      <c r="AB180" s="21" t="s">
        <v>3900</v>
      </c>
      <c r="AC180" s="21"/>
      <c r="AD180" s="21"/>
      <c r="AE180" s="21"/>
      <c r="AF180" s="21"/>
      <c r="AG180" s="21"/>
      <c r="AH180" s="21"/>
      <c r="AI180" s="21" t="s">
        <v>920</v>
      </c>
      <c r="AJ180" s="21" t="s">
        <v>3901</v>
      </c>
      <c r="AK180" s="21"/>
      <c r="AL180" s="21" t="s">
        <v>63</v>
      </c>
      <c r="AM180" s="21"/>
      <c r="AN180" s="21" t="s">
        <v>2737</v>
      </c>
    </row>
    <row r="181" ht="30" customHeight="1" spans="1:40">
      <c r="A181" s="21">
        <v>123118</v>
      </c>
      <c r="B181" s="21" t="s">
        <v>55</v>
      </c>
      <c r="C181" s="21" t="s">
        <v>130</v>
      </c>
      <c r="D181" s="21">
        <v>2001</v>
      </c>
      <c r="E181" s="21" t="s">
        <v>66</v>
      </c>
      <c r="F181" s="21"/>
      <c r="G181" s="21" t="s">
        <v>921</v>
      </c>
      <c r="H181" s="21" t="s">
        <v>923</v>
      </c>
      <c r="I181" s="21" t="s">
        <v>3902</v>
      </c>
      <c r="J181" s="21">
        <v>33</v>
      </c>
      <c r="K181" s="21" t="s">
        <v>922</v>
      </c>
      <c r="L181" s="21" t="s">
        <v>2724</v>
      </c>
      <c r="M181" s="21" t="s">
        <v>2725</v>
      </c>
      <c r="N181" s="21" t="s">
        <v>3007</v>
      </c>
      <c r="O181" s="21" t="s">
        <v>64</v>
      </c>
      <c r="P181" s="21" t="s">
        <v>3903</v>
      </c>
      <c r="Q181" s="21" t="s">
        <v>2728</v>
      </c>
      <c r="R181" s="21" t="s">
        <v>2729</v>
      </c>
      <c r="S181" s="21" t="s">
        <v>2743</v>
      </c>
      <c r="T181" s="21" t="s">
        <v>3904</v>
      </c>
      <c r="U181" s="21" t="s">
        <v>2732</v>
      </c>
      <c r="V181" s="21" t="s">
        <v>3905</v>
      </c>
      <c r="W181" s="21" t="s">
        <v>267</v>
      </c>
      <c r="X181" s="21" t="s">
        <v>3466</v>
      </c>
      <c r="Y181" s="21" t="s">
        <v>228</v>
      </c>
      <c r="Z181" s="21" t="s">
        <v>62</v>
      </c>
      <c r="AA181" s="21" t="s">
        <v>63</v>
      </c>
      <c r="AB181" s="21" t="s">
        <v>3906</v>
      </c>
      <c r="AC181" s="21"/>
      <c r="AD181" s="21"/>
      <c r="AE181" s="21"/>
      <c r="AF181" s="21"/>
      <c r="AG181" s="21"/>
      <c r="AH181" s="21"/>
      <c r="AI181" s="21" t="s">
        <v>63</v>
      </c>
      <c r="AJ181" s="21" t="s">
        <v>3907</v>
      </c>
      <c r="AK181" s="21"/>
      <c r="AL181" s="21" t="s">
        <v>63</v>
      </c>
      <c r="AM181" s="21"/>
      <c r="AN181" s="21" t="s">
        <v>2737</v>
      </c>
    </row>
    <row r="182" ht="30" customHeight="1" spans="1:40">
      <c r="A182" s="21">
        <v>123113</v>
      </c>
      <c r="B182" s="21" t="s">
        <v>55</v>
      </c>
      <c r="C182" s="21" t="s">
        <v>745</v>
      </c>
      <c r="D182" s="21">
        <v>6001</v>
      </c>
      <c r="E182" s="21" t="s">
        <v>66</v>
      </c>
      <c r="F182" s="21"/>
      <c r="G182" s="21" t="s">
        <v>924</v>
      </c>
      <c r="H182" s="21" t="s">
        <v>926</v>
      </c>
      <c r="I182" s="21" t="s">
        <v>3366</v>
      </c>
      <c r="J182" s="21">
        <v>35</v>
      </c>
      <c r="K182" s="21" t="s">
        <v>925</v>
      </c>
      <c r="L182" s="21" t="s">
        <v>2724</v>
      </c>
      <c r="M182" s="21" t="s">
        <v>3164</v>
      </c>
      <c r="N182" s="21" t="s">
        <v>2865</v>
      </c>
      <c r="O182" s="21" t="s">
        <v>64</v>
      </c>
      <c r="P182" s="21" t="s">
        <v>3908</v>
      </c>
      <c r="Q182" s="21" t="s">
        <v>2728</v>
      </c>
      <c r="R182" s="21" t="s">
        <v>2729</v>
      </c>
      <c r="S182" s="21" t="s">
        <v>2743</v>
      </c>
      <c r="T182" s="21" t="s">
        <v>3909</v>
      </c>
      <c r="U182" s="21" t="s">
        <v>2732</v>
      </c>
      <c r="V182" s="21" t="s">
        <v>3910</v>
      </c>
      <c r="W182" s="21" t="s">
        <v>927</v>
      </c>
      <c r="X182" s="21" t="s">
        <v>3911</v>
      </c>
      <c r="Y182" s="21" t="s">
        <v>63</v>
      </c>
      <c r="Z182" s="21" t="s">
        <v>80</v>
      </c>
      <c r="AA182" s="21" t="s">
        <v>63</v>
      </c>
      <c r="AB182" s="21" t="s">
        <v>3912</v>
      </c>
      <c r="AC182" s="21"/>
      <c r="AD182" s="21"/>
      <c r="AE182" s="21"/>
      <c r="AF182" s="21"/>
      <c r="AG182" s="21"/>
      <c r="AH182" s="21"/>
      <c r="AI182" s="21" t="s">
        <v>63</v>
      </c>
      <c r="AJ182" s="21" t="s">
        <v>3913</v>
      </c>
      <c r="AK182" s="21"/>
      <c r="AL182" s="21" t="s">
        <v>63</v>
      </c>
      <c r="AM182" s="21"/>
      <c r="AN182" s="21" t="s">
        <v>2737</v>
      </c>
    </row>
    <row r="183" ht="30" customHeight="1" spans="1:40">
      <c r="A183" s="21">
        <v>123109</v>
      </c>
      <c r="B183" s="21" t="s">
        <v>55</v>
      </c>
      <c r="C183" s="21" t="s">
        <v>380</v>
      </c>
      <c r="D183" s="21">
        <v>2002</v>
      </c>
      <c r="E183" s="21" t="s">
        <v>83</v>
      </c>
      <c r="F183" s="21" t="s">
        <v>516</v>
      </c>
      <c r="G183" s="21" t="s">
        <v>928</v>
      </c>
      <c r="H183" s="21" t="s">
        <v>930</v>
      </c>
      <c r="I183" s="21" t="s">
        <v>3565</v>
      </c>
      <c r="J183" s="21">
        <v>42</v>
      </c>
      <c r="K183" s="21" t="s">
        <v>929</v>
      </c>
      <c r="L183" s="21" t="s">
        <v>2724</v>
      </c>
      <c r="M183" s="21" t="s">
        <v>2725</v>
      </c>
      <c r="N183" s="21" t="s">
        <v>2776</v>
      </c>
      <c r="O183" s="21" t="s">
        <v>64</v>
      </c>
      <c r="P183" s="21" t="s">
        <v>3914</v>
      </c>
      <c r="Q183" s="21" t="s">
        <v>2762</v>
      </c>
      <c r="R183" s="21" t="s">
        <v>2729</v>
      </c>
      <c r="S183" s="21" t="s">
        <v>3755</v>
      </c>
      <c r="T183" s="21" t="s">
        <v>3915</v>
      </c>
      <c r="U183" s="21" t="s">
        <v>2732</v>
      </c>
      <c r="V183" s="21" t="s">
        <v>3916</v>
      </c>
      <c r="W183" s="21" t="s">
        <v>222</v>
      </c>
      <c r="X183" s="21" t="s">
        <v>3917</v>
      </c>
      <c r="Y183" s="21" t="s">
        <v>63</v>
      </c>
      <c r="Z183" s="21" t="s">
        <v>80</v>
      </c>
      <c r="AA183" s="21" t="s">
        <v>63</v>
      </c>
      <c r="AB183" s="21" t="s">
        <v>3918</v>
      </c>
      <c r="AC183" s="21"/>
      <c r="AD183" s="21"/>
      <c r="AE183" s="21"/>
      <c r="AF183" s="21"/>
      <c r="AG183" s="21"/>
      <c r="AH183" s="21"/>
      <c r="AI183" s="21" t="s">
        <v>63</v>
      </c>
      <c r="AJ183" s="21" t="s">
        <v>3919</v>
      </c>
      <c r="AK183" s="21"/>
      <c r="AL183" s="21" t="s">
        <v>63</v>
      </c>
      <c r="AM183" s="21"/>
      <c r="AN183" s="21" t="s">
        <v>2737</v>
      </c>
    </row>
    <row r="184" ht="30" customHeight="1" spans="1:40">
      <c r="A184" s="21">
        <v>123106</v>
      </c>
      <c r="B184" s="21" t="s">
        <v>55</v>
      </c>
      <c r="C184" s="21" t="s">
        <v>130</v>
      </c>
      <c r="D184" s="21">
        <v>2001</v>
      </c>
      <c r="E184" s="21" t="s">
        <v>66</v>
      </c>
      <c r="F184" s="21"/>
      <c r="G184" s="21" t="s">
        <v>931</v>
      </c>
      <c r="H184" s="21" t="s">
        <v>933</v>
      </c>
      <c r="I184" s="21" t="s">
        <v>3721</v>
      </c>
      <c r="J184" s="21">
        <v>28</v>
      </c>
      <c r="K184" s="21" t="s">
        <v>932</v>
      </c>
      <c r="L184" s="21" t="s">
        <v>2724</v>
      </c>
      <c r="M184" s="21" t="s">
        <v>2759</v>
      </c>
      <c r="N184" s="21" t="s">
        <v>3099</v>
      </c>
      <c r="O184" s="21" t="s">
        <v>64</v>
      </c>
      <c r="P184" s="21" t="s">
        <v>3920</v>
      </c>
      <c r="Q184" s="21" t="s">
        <v>2762</v>
      </c>
      <c r="R184" s="21" t="s">
        <v>2729</v>
      </c>
      <c r="S184" s="21" t="s">
        <v>3225</v>
      </c>
      <c r="T184" s="21" t="s">
        <v>3921</v>
      </c>
      <c r="U184" s="21" t="s">
        <v>2732</v>
      </c>
      <c r="V184" s="21" t="s">
        <v>3922</v>
      </c>
      <c r="W184" s="21" t="s">
        <v>267</v>
      </c>
      <c r="X184" s="21" t="s">
        <v>3923</v>
      </c>
      <c r="Y184" s="21" t="s">
        <v>100</v>
      </c>
      <c r="Z184" s="21" t="s">
        <v>101</v>
      </c>
      <c r="AA184" s="21" t="s">
        <v>2782</v>
      </c>
      <c r="AB184" s="21" t="s">
        <v>3924</v>
      </c>
      <c r="AC184" s="21"/>
      <c r="AD184" s="21"/>
      <c r="AE184" s="21"/>
      <c r="AF184" s="21"/>
      <c r="AG184" s="21"/>
      <c r="AH184" s="21"/>
      <c r="AI184" s="21" t="s">
        <v>934</v>
      </c>
      <c r="AJ184" s="21" t="s">
        <v>3925</v>
      </c>
      <c r="AK184" s="21"/>
      <c r="AL184" s="21" t="s">
        <v>63</v>
      </c>
      <c r="AM184" s="21"/>
      <c r="AN184" s="21" t="s">
        <v>2737</v>
      </c>
    </row>
    <row r="185" ht="30" customHeight="1" spans="1:40">
      <c r="A185" s="21">
        <v>123104</v>
      </c>
      <c r="B185" s="21" t="s">
        <v>55</v>
      </c>
      <c r="C185" s="21" t="s">
        <v>115</v>
      </c>
      <c r="D185" s="21">
        <v>1001</v>
      </c>
      <c r="E185" s="21" t="s">
        <v>66</v>
      </c>
      <c r="F185" s="21"/>
      <c r="G185" s="21" t="s">
        <v>935</v>
      </c>
      <c r="H185" s="21" t="s">
        <v>937</v>
      </c>
      <c r="I185" s="21" t="s">
        <v>2942</v>
      </c>
      <c r="J185" s="21">
        <v>31</v>
      </c>
      <c r="K185" s="21" t="s">
        <v>936</v>
      </c>
      <c r="L185" s="21" t="s">
        <v>2724</v>
      </c>
      <c r="M185" s="21" t="s">
        <v>2839</v>
      </c>
      <c r="N185" s="21" t="s">
        <v>2973</v>
      </c>
      <c r="O185" s="21" t="s">
        <v>64</v>
      </c>
      <c r="P185" s="21" t="s">
        <v>3926</v>
      </c>
      <c r="Q185" s="21" t="s">
        <v>2728</v>
      </c>
      <c r="R185" s="21" t="s">
        <v>2742</v>
      </c>
      <c r="S185" s="21" t="s">
        <v>3927</v>
      </c>
      <c r="T185" s="21" t="s">
        <v>3928</v>
      </c>
      <c r="U185" s="21" t="s">
        <v>2732</v>
      </c>
      <c r="V185" s="21" t="s">
        <v>3929</v>
      </c>
      <c r="W185" s="21" t="s">
        <v>938</v>
      </c>
      <c r="X185" s="21" t="s">
        <v>2734</v>
      </c>
      <c r="Y185" s="21" t="s">
        <v>720</v>
      </c>
      <c r="Z185" s="21" t="s">
        <v>62</v>
      </c>
      <c r="AA185" s="21" t="s">
        <v>63</v>
      </c>
      <c r="AB185" s="21" t="s">
        <v>3930</v>
      </c>
      <c r="AC185" s="21"/>
      <c r="AD185" s="21"/>
      <c r="AE185" s="21"/>
      <c r="AF185" s="21"/>
      <c r="AG185" s="21"/>
      <c r="AH185" s="21"/>
      <c r="AI185" s="21" t="s">
        <v>939</v>
      </c>
      <c r="AJ185" s="21" t="s">
        <v>3931</v>
      </c>
      <c r="AK185" s="21"/>
      <c r="AL185" s="21" t="s">
        <v>63</v>
      </c>
      <c r="AM185" s="21"/>
      <c r="AN185" s="21" t="s">
        <v>2737</v>
      </c>
    </row>
    <row r="186" ht="30" customHeight="1" spans="1:40">
      <c r="A186" s="21">
        <v>123089</v>
      </c>
      <c r="B186" s="21" t="s">
        <v>55</v>
      </c>
      <c r="C186" s="21" t="s">
        <v>56</v>
      </c>
      <c r="D186" s="21">
        <v>4001</v>
      </c>
      <c r="E186" s="21" t="s">
        <v>83</v>
      </c>
      <c r="F186" s="21" t="s">
        <v>944</v>
      </c>
      <c r="G186" s="21" t="s">
        <v>940</v>
      </c>
      <c r="H186" s="21" t="s">
        <v>942</v>
      </c>
      <c r="I186" s="21" t="s">
        <v>3932</v>
      </c>
      <c r="J186" s="21">
        <v>31</v>
      </c>
      <c r="K186" s="21" t="s">
        <v>941</v>
      </c>
      <c r="L186" s="21" t="s">
        <v>2724</v>
      </c>
      <c r="M186" s="21" t="s">
        <v>2839</v>
      </c>
      <c r="N186" s="21" t="s">
        <v>2965</v>
      </c>
      <c r="O186" s="21" t="s">
        <v>102</v>
      </c>
      <c r="P186" s="21" t="s">
        <v>3933</v>
      </c>
      <c r="Q186" s="21" t="s">
        <v>2728</v>
      </c>
      <c r="R186" s="21" t="s">
        <v>2729</v>
      </c>
      <c r="S186" s="21" t="s">
        <v>3934</v>
      </c>
      <c r="T186" s="21" t="s">
        <v>3935</v>
      </c>
      <c r="U186" s="21" t="s">
        <v>2732</v>
      </c>
      <c r="V186" s="21" t="s">
        <v>3936</v>
      </c>
      <c r="W186" s="21" t="s">
        <v>943</v>
      </c>
      <c r="X186" s="21" t="s">
        <v>3466</v>
      </c>
      <c r="Y186" s="21" t="s">
        <v>63</v>
      </c>
      <c r="Z186" s="21" t="s">
        <v>80</v>
      </c>
      <c r="AA186" s="21" t="s">
        <v>63</v>
      </c>
      <c r="AB186" s="21" t="s">
        <v>3937</v>
      </c>
      <c r="AC186" s="21"/>
      <c r="AD186" s="21"/>
      <c r="AE186" s="21"/>
      <c r="AF186" s="21"/>
      <c r="AG186" s="21"/>
      <c r="AH186" s="21"/>
      <c r="AI186" s="21" t="s">
        <v>136</v>
      </c>
      <c r="AJ186" s="21" t="s">
        <v>3938</v>
      </c>
      <c r="AK186" s="21"/>
      <c r="AL186" s="21" t="s">
        <v>63</v>
      </c>
      <c r="AM186" s="21"/>
      <c r="AN186" s="21" t="s">
        <v>2737</v>
      </c>
    </row>
    <row r="187" ht="30" customHeight="1" spans="1:40">
      <c r="A187" s="21">
        <v>123082</v>
      </c>
      <c r="B187" s="21" t="s">
        <v>55</v>
      </c>
      <c r="C187" s="21" t="s">
        <v>82</v>
      </c>
      <c r="D187" s="21">
        <v>3001</v>
      </c>
      <c r="E187" s="21" t="s">
        <v>66</v>
      </c>
      <c r="F187" s="21"/>
      <c r="G187" s="21" t="s">
        <v>945</v>
      </c>
      <c r="H187" s="21" t="s">
        <v>947</v>
      </c>
      <c r="I187" s="21" t="s">
        <v>3329</v>
      </c>
      <c r="J187" s="21">
        <v>29</v>
      </c>
      <c r="K187" s="21" t="s">
        <v>946</v>
      </c>
      <c r="L187" s="21" t="s">
        <v>2724</v>
      </c>
      <c r="M187" s="21" t="s">
        <v>2759</v>
      </c>
      <c r="N187" s="21" t="s">
        <v>2776</v>
      </c>
      <c r="O187" s="21" t="s">
        <v>102</v>
      </c>
      <c r="P187" s="21" t="s">
        <v>3939</v>
      </c>
      <c r="Q187" s="21" t="s">
        <v>2858</v>
      </c>
      <c r="R187" s="21" t="s">
        <v>2742</v>
      </c>
      <c r="S187" s="21" t="s">
        <v>3940</v>
      </c>
      <c r="T187" s="21" t="s">
        <v>3941</v>
      </c>
      <c r="U187" s="21" t="s">
        <v>2754</v>
      </c>
      <c r="V187" s="21" t="s">
        <v>3942</v>
      </c>
      <c r="W187" s="21" t="s">
        <v>948</v>
      </c>
      <c r="X187" s="21" t="s">
        <v>3943</v>
      </c>
      <c r="Y187" s="21" t="s">
        <v>949</v>
      </c>
      <c r="Z187" s="21" t="s">
        <v>950</v>
      </c>
      <c r="AA187" s="21" t="s">
        <v>3944</v>
      </c>
      <c r="AB187" s="21" t="s">
        <v>3945</v>
      </c>
      <c r="AC187" s="21"/>
      <c r="AD187" s="21"/>
      <c r="AE187" s="21"/>
      <c r="AF187" s="21"/>
      <c r="AG187" s="21"/>
      <c r="AH187" s="21"/>
      <c r="AI187" s="21" t="s">
        <v>63</v>
      </c>
      <c r="AJ187" s="21" t="s">
        <v>3946</v>
      </c>
      <c r="AK187" s="21"/>
      <c r="AL187" s="21" t="s">
        <v>63</v>
      </c>
      <c r="AM187" s="21"/>
      <c r="AN187" s="21" t="s">
        <v>2737</v>
      </c>
    </row>
    <row r="188" ht="30" customHeight="1" spans="1:40">
      <c r="A188" s="21">
        <v>123081</v>
      </c>
      <c r="B188" s="21" t="s">
        <v>55</v>
      </c>
      <c r="C188" s="21" t="s">
        <v>74</v>
      </c>
      <c r="D188" s="21">
        <v>5001</v>
      </c>
      <c r="E188" s="21" t="s">
        <v>66</v>
      </c>
      <c r="F188" s="21"/>
      <c r="G188" s="21" t="s">
        <v>951</v>
      </c>
      <c r="H188" s="21" t="s">
        <v>953</v>
      </c>
      <c r="I188" s="21" t="s">
        <v>3947</v>
      </c>
      <c r="J188" s="21">
        <v>32</v>
      </c>
      <c r="K188" s="21" t="s">
        <v>952</v>
      </c>
      <c r="L188" s="21" t="s">
        <v>2724</v>
      </c>
      <c r="M188" s="21" t="s">
        <v>2847</v>
      </c>
      <c r="N188" s="21" t="s">
        <v>2865</v>
      </c>
      <c r="O188" s="21" t="s">
        <v>64</v>
      </c>
      <c r="P188" s="21" t="s">
        <v>3948</v>
      </c>
      <c r="Q188" s="21" t="s">
        <v>2728</v>
      </c>
      <c r="R188" s="21" t="s">
        <v>2729</v>
      </c>
      <c r="S188" s="21" t="s">
        <v>2743</v>
      </c>
      <c r="T188" s="21" t="s">
        <v>3949</v>
      </c>
      <c r="U188" s="21" t="s">
        <v>2754</v>
      </c>
      <c r="V188" s="21" t="s">
        <v>3949</v>
      </c>
      <c r="W188" s="21" t="s">
        <v>954</v>
      </c>
      <c r="X188" s="21" t="s">
        <v>2961</v>
      </c>
      <c r="Y188" s="21" t="s">
        <v>955</v>
      </c>
      <c r="Z188" s="21" t="s">
        <v>101</v>
      </c>
      <c r="AA188" s="21" t="s">
        <v>2782</v>
      </c>
      <c r="AB188" s="21" t="s">
        <v>3950</v>
      </c>
      <c r="AC188" s="21"/>
      <c r="AD188" s="21"/>
      <c r="AE188" s="21"/>
      <c r="AF188" s="21"/>
      <c r="AG188" s="21"/>
      <c r="AH188" s="21"/>
      <c r="AI188" s="21" t="s">
        <v>63</v>
      </c>
      <c r="AJ188" s="21" t="s">
        <v>3951</v>
      </c>
      <c r="AK188" s="21"/>
      <c r="AL188" s="21" t="s">
        <v>63</v>
      </c>
      <c r="AM188" s="21"/>
      <c r="AN188" s="21" t="s">
        <v>2737</v>
      </c>
    </row>
    <row r="189" ht="30" customHeight="1" spans="1:40">
      <c r="A189" s="21">
        <v>123070</v>
      </c>
      <c r="B189" s="21" t="s">
        <v>55</v>
      </c>
      <c r="C189" s="21" t="s">
        <v>130</v>
      </c>
      <c r="D189" s="21">
        <v>2001</v>
      </c>
      <c r="E189" s="21" t="s">
        <v>128</v>
      </c>
      <c r="F189" s="21" t="s">
        <v>203</v>
      </c>
      <c r="G189" s="21" t="s">
        <v>928</v>
      </c>
      <c r="H189" s="21" t="s">
        <v>930</v>
      </c>
      <c r="I189" s="21" t="s">
        <v>3565</v>
      </c>
      <c r="J189" s="21">
        <v>42</v>
      </c>
      <c r="K189" s="21" t="s">
        <v>929</v>
      </c>
      <c r="L189" s="21" t="s">
        <v>2724</v>
      </c>
      <c r="M189" s="21" t="s">
        <v>2725</v>
      </c>
      <c r="N189" s="21" t="s">
        <v>2776</v>
      </c>
      <c r="O189" s="21" t="s">
        <v>64</v>
      </c>
      <c r="P189" s="21" t="s">
        <v>3914</v>
      </c>
      <c r="Q189" s="21" t="s">
        <v>2762</v>
      </c>
      <c r="R189" s="21" t="s">
        <v>2729</v>
      </c>
      <c r="S189" s="21" t="s">
        <v>3755</v>
      </c>
      <c r="T189" s="21" t="s">
        <v>3915</v>
      </c>
      <c r="U189" s="21" t="s">
        <v>2732</v>
      </c>
      <c r="V189" s="21" t="s">
        <v>3916</v>
      </c>
      <c r="W189" s="21" t="s">
        <v>222</v>
      </c>
      <c r="X189" s="21" t="s">
        <v>3917</v>
      </c>
      <c r="Y189" s="21" t="s">
        <v>63</v>
      </c>
      <c r="Z189" s="21" t="s">
        <v>80</v>
      </c>
      <c r="AA189" s="21" t="s">
        <v>63</v>
      </c>
      <c r="AB189" s="21" t="s">
        <v>3918</v>
      </c>
      <c r="AC189" s="21"/>
      <c r="AD189" s="21"/>
      <c r="AE189" s="21"/>
      <c r="AF189" s="21"/>
      <c r="AG189" s="21"/>
      <c r="AH189" s="21"/>
      <c r="AI189" s="21" t="s">
        <v>63</v>
      </c>
      <c r="AJ189" s="21" t="s">
        <v>3919</v>
      </c>
      <c r="AK189" s="21"/>
      <c r="AL189" s="21" t="s">
        <v>63</v>
      </c>
      <c r="AM189" s="21"/>
      <c r="AN189" s="21" t="s">
        <v>2737</v>
      </c>
    </row>
    <row r="190" ht="30" customHeight="1" spans="1:40">
      <c r="A190" s="21">
        <v>123067</v>
      </c>
      <c r="B190" s="21" t="s">
        <v>55</v>
      </c>
      <c r="C190" s="21" t="s">
        <v>85</v>
      </c>
      <c r="D190" s="21">
        <v>1002</v>
      </c>
      <c r="E190" s="21" t="s">
        <v>66</v>
      </c>
      <c r="F190" s="21"/>
      <c r="G190" s="21" t="s">
        <v>239</v>
      </c>
      <c r="H190" s="21" t="s">
        <v>241</v>
      </c>
      <c r="I190" s="21" t="s">
        <v>3778</v>
      </c>
      <c r="J190" s="21">
        <v>35</v>
      </c>
      <c r="K190" s="21" t="s">
        <v>240</v>
      </c>
      <c r="L190" s="21" t="s">
        <v>2724</v>
      </c>
      <c r="M190" s="21" t="s">
        <v>2804</v>
      </c>
      <c r="N190" s="21" t="s">
        <v>2865</v>
      </c>
      <c r="O190" s="21" t="s">
        <v>64</v>
      </c>
      <c r="P190" s="21" t="s">
        <v>3952</v>
      </c>
      <c r="Q190" s="21" t="s">
        <v>2728</v>
      </c>
      <c r="R190" s="21" t="s">
        <v>2729</v>
      </c>
      <c r="S190" s="21" t="s">
        <v>2743</v>
      </c>
      <c r="T190" s="21" t="s">
        <v>3953</v>
      </c>
      <c r="U190" s="21" t="s">
        <v>2754</v>
      </c>
      <c r="V190" s="21" t="s">
        <v>3953</v>
      </c>
      <c r="W190" s="21" t="s">
        <v>242</v>
      </c>
      <c r="X190" s="21" t="s">
        <v>3954</v>
      </c>
      <c r="Y190" s="21" t="s">
        <v>222</v>
      </c>
      <c r="Z190" s="21" t="s">
        <v>80</v>
      </c>
      <c r="AA190" s="21" t="s">
        <v>63</v>
      </c>
      <c r="AB190" s="21" t="s">
        <v>3955</v>
      </c>
      <c r="AC190" s="21"/>
      <c r="AD190" s="21"/>
      <c r="AE190" s="21"/>
      <c r="AF190" s="21"/>
      <c r="AG190" s="21"/>
      <c r="AH190" s="21"/>
      <c r="AI190" s="21" t="s">
        <v>63</v>
      </c>
      <c r="AJ190" s="21" t="s">
        <v>3956</v>
      </c>
      <c r="AK190" s="21"/>
      <c r="AL190" s="21" t="s">
        <v>63</v>
      </c>
      <c r="AM190" s="21"/>
      <c r="AN190" s="21" t="s">
        <v>2737</v>
      </c>
    </row>
    <row r="191" ht="30" customHeight="1" spans="1:40">
      <c r="A191" s="21">
        <v>123060</v>
      </c>
      <c r="B191" s="21" t="s">
        <v>55</v>
      </c>
      <c r="C191" s="21" t="s">
        <v>130</v>
      </c>
      <c r="D191" s="21">
        <v>2001</v>
      </c>
      <c r="E191" s="21" t="s">
        <v>66</v>
      </c>
      <c r="F191" s="21"/>
      <c r="G191" s="21" t="s">
        <v>959</v>
      </c>
      <c r="H191" s="21" t="s">
        <v>961</v>
      </c>
      <c r="I191" s="21" t="s">
        <v>3957</v>
      </c>
      <c r="J191" s="21">
        <v>34</v>
      </c>
      <c r="K191" s="21" t="s">
        <v>960</v>
      </c>
      <c r="L191" s="21" t="s">
        <v>2724</v>
      </c>
      <c r="M191" s="21" t="s">
        <v>2804</v>
      </c>
      <c r="N191" s="21" t="s">
        <v>2973</v>
      </c>
      <c r="O191" s="21" t="s">
        <v>64</v>
      </c>
      <c r="P191" s="21" t="s">
        <v>3958</v>
      </c>
      <c r="Q191" s="21" t="s">
        <v>2762</v>
      </c>
      <c r="R191" s="21" t="s">
        <v>2729</v>
      </c>
      <c r="S191" s="21" t="s">
        <v>2743</v>
      </c>
      <c r="T191" s="21" t="s">
        <v>3959</v>
      </c>
      <c r="U191" s="21" t="s">
        <v>2732</v>
      </c>
      <c r="V191" s="21" t="s">
        <v>3960</v>
      </c>
      <c r="W191" s="21" t="s">
        <v>962</v>
      </c>
      <c r="X191" s="21" t="s">
        <v>2790</v>
      </c>
      <c r="Y191" s="21" t="s">
        <v>61</v>
      </c>
      <c r="Z191" s="21" t="s">
        <v>62</v>
      </c>
      <c r="AA191" s="21" t="s">
        <v>63</v>
      </c>
      <c r="AB191" s="21" t="s">
        <v>3961</v>
      </c>
      <c r="AC191" s="21"/>
      <c r="AD191" s="21"/>
      <c r="AE191" s="21"/>
      <c r="AF191" s="21"/>
      <c r="AG191" s="21"/>
      <c r="AH191" s="21"/>
      <c r="AI191" s="21" t="s">
        <v>963</v>
      </c>
      <c r="AJ191" s="21" t="s">
        <v>3962</v>
      </c>
      <c r="AK191" s="21"/>
      <c r="AL191" s="21" t="s">
        <v>63</v>
      </c>
      <c r="AM191" s="21"/>
      <c r="AN191" s="21" t="s">
        <v>2737</v>
      </c>
    </row>
    <row r="192" ht="30" customHeight="1" spans="1:40">
      <c r="A192" s="21">
        <v>123058</v>
      </c>
      <c r="B192" s="21" t="s">
        <v>55</v>
      </c>
      <c r="C192" s="21" t="s">
        <v>964</v>
      </c>
      <c r="D192" s="21">
        <v>10001</v>
      </c>
      <c r="E192" s="21" t="s">
        <v>66</v>
      </c>
      <c r="F192" s="21"/>
      <c r="G192" s="21" t="s">
        <v>965</v>
      </c>
      <c r="H192" s="21" t="s">
        <v>967</v>
      </c>
      <c r="I192" s="21" t="s">
        <v>3163</v>
      </c>
      <c r="J192" s="21">
        <v>31</v>
      </c>
      <c r="K192" s="21" t="s">
        <v>966</v>
      </c>
      <c r="L192" s="21" t="s">
        <v>2724</v>
      </c>
      <c r="M192" s="21" t="s">
        <v>2725</v>
      </c>
      <c r="N192" s="21" t="s">
        <v>2934</v>
      </c>
      <c r="O192" s="21" t="s">
        <v>64</v>
      </c>
      <c r="P192" s="21" t="s">
        <v>3963</v>
      </c>
      <c r="Q192" s="21" t="s">
        <v>2728</v>
      </c>
      <c r="R192" s="21" t="s">
        <v>2729</v>
      </c>
      <c r="S192" s="21" t="s">
        <v>3964</v>
      </c>
      <c r="T192" s="21" t="s">
        <v>3965</v>
      </c>
      <c r="U192" s="21" t="s">
        <v>2732</v>
      </c>
      <c r="V192" s="21" t="s">
        <v>3966</v>
      </c>
      <c r="W192" s="21" t="s">
        <v>968</v>
      </c>
      <c r="X192" s="21" t="s">
        <v>3433</v>
      </c>
      <c r="Y192" s="21" t="s">
        <v>63</v>
      </c>
      <c r="Z192" s="21" t="s">
        <v>80</v>
      </c>
      <c r="AA192" s="21" t="s">
        <v>63</v>
      </c>
      <c r="AB192" s="21" t="s">
        <v>3967</v>
      </c>
      <c r="AC192" s="21"/>
      <c r="AD192" s="21"/>
      <c r="AE192" s="21"/>
      <c r="AF192" s="21"/>
      <c r="AG192" s="21"/>
      <c r="AH192" s="21"/>
      <c r="AI192" s="21" t="s">
        <v>63</v>
      </c>
      <c r="AJ192" s="21" t="s">
        <v>3968</v>
      </c>
      <c r="AK192" s="21"/>
      <c r="AL192" s="21" t="s">
        <v>63</v>
      </c>
      <c r="AM192" s="21"/>
      <c r="AN192" s="21" t="s">
        <v>2737</v>
      </c>
    </row>
    <row r="193" ht="30" customHeight="1" spans="1:40">
      <c r="A193" s="21">
        <v>123057</v>
      </c>
      <c r="B193" s="21" t="s">
        <v>55</v>
      </c>
      <c r="C193" s="21" t="s">
        <v>115</v>
      </c>
      <c r="D193" s="21">
        <v>1001</v>
      </c>
      <c r="E193" s="21" t="s">
        <v>66</v>
      </c>
      <c r="F193" s="21"/>
      <c r="G193" s="21" t="s">
        <v>969</v>
      </c>
      <c r="H193" s="21" t="s">
        <v>971</v>
      </c>
      <c r="I193" s="21" t="s">
        <v>3969</v>
      </c>
      <c r="J193" s="21">
        <v>36</v>
      </c>
      <c r="K193" s="21" t="s">
        <v>970</v>
      </c>
      <c r="L193" s="21" t="s">
        <v>2724</v>
      </c>
      <c r="M193" s="21" t="s">
        <v>2794</v>
      </c>
      <c r="N193" s="21" t="s">
        <v>2973</v>
      </c>
      <c r="O193" s="21" t="s">
        <v>64</v>
      </c>
      <c r="P193" s="21" t="s">
        <v>3970</v>
      </c>
      <c r="Q193" s="21" t="s">
        <v>2728</v>
      </c>
      <c r="R193" s="21" t="s">
        <v>2729</v>
      </c>
      <c r="S193" s="21" t="s">
        <v>2743</v>
      </c>
      <c r="T193" s="21" t="s">
        <v>3971</v>
      </c>
      <c r="U193" s="21" t="s">
        <v>2732</v>
      </c>
      <c r="V193" s="21" t="s">
        <v>3972</v>
      </c>
      <c r="W193" s="21" t="s">
        <v>913</v>
      </c>
      <c r="X193" s="21" t="s">
        <v>3973</v>
      </c>
      <c r="Y193" s="21" t="s">
        <v>268</v>
      </c>
      <c r="Z193" s="21" t="s">
        <v>62</v>
      </c>
      <c r="AA193" s="21" t="s">
        <v>63</v>
      </c>
      <c r="AB193" s="21" t="s">
        <v>3974</v>
      </c>
      <c r="AC193" s="21"/>
      <c r="AD193" s="21"/>
      <c r="AE193" s="21"/>
      <c r="AF193" s="21"/>
      <c r="AG193" s="21"/>
      <c r="AH193" s="21"/>
      <c r="AI193" s="21" t="s">
        <v>696</v>
      </c>
      <c r="AJ193" s="21" t="s">
        <v>3975</v>
      </c>
      <c r="AK193" s="21"/>
      <c r="AL193" s="21" t="s">
        <v>3976</v>
      </c>
      <c r="AM193" s="21"/>
      <c r="AN193" s="21" t="s">
        <v>2737</v>
      </c>
    </row>
    <row r="194" ht="30" customHeight="1" spans="1:40">
      <c r="A194" s="21">
        <v>123056</v>
      </c>
      <c r="B194" s="21" t="s">
        <v>55</v>
      </c>
      <c r="C194" s="21" t="s">
        <v>380</v>
      </c>
      <c r="D194" s="21">
        <v>2002</v>
      </c>
      <c r="E194" s="21" t="s">
        <v>83</v>
      </c>
      <c r="F194" s="21" t="s">
        <v>516</v>
      </c>
      <c r="G194" s="21" t="s">
        <v>972</v>
      </c>
      <c r="H194" s="21" t="s">
        <v>974</v>
      </c>
      <c r="I194" s="21" t="s">
        <v>3977</v>
      </c>
      <c r="J194" s="21">
        <v>46</v>
      </c>
      <c r="K194" s="21" t="s">
        <v>973</v>
      </c>
      <c r="L194" s="21" t="s">
        <v>2724</v>
      </c>
      <c r="M194" s="21" t="s">
        <v>2847</v>
      </c>
      <c r="N194" s="21" t="s">
        <v>2934</v>
      </c>
      <c r="O194" s="21" t="s">
        <v>64</v>
      </c>
      <c r="P194" s="21" t="s">
        <v>3978</v>
      </c>
      <c r="Q194" s="21" t="s">
        <v>2728</v>
      </c>
      <c r="R194" s="21" t="s">
        <v>2729</v>
      </c>
      <c r="S194" s="21" t="s">
        <v>2743</v>
      </c>
      <c r="T194" s="21" t="s">
        <v>3534</v>
      </c>
      <c r="U194" s="21" t="s">
        <v>2732</v>
      </c>
      <c r="V194" s="21" t="s">
        <v>3534</v>
      </c>
      <c r="W194" s="21" t="s">
        <v>656</v>
      </c>
      <c r="X194" s="21" t="s">
        <v>3979</v>
      </c>
      <c r="Y194" s="21" t="s">
        <v>63</v>
      </c>
      <c r="Z194" s="21" t="s">
        <v>80</v>
      </c>
      <c r="AA194" s="21" t="s">
        <v>63</v>
      </c>
      <c r="AB194" s="21" t="s">
        <v>3980</v>
      </c>
      <c r="AC194" s="21"/>
      <c r="AD194" s="21"/>
      <c r="AE194" s="21"/>
      <c r="AF194" s="21"/>
      <c r="AG194" s="21"/>
      <c r="AH194" s="21"/>
      <c r="AI194" s="21" t="s">
        <v>63</v>
      </c>
      <c r="AJ194" s="21" t="s">
        <v>3981</v>
      </c>
      <c r="AK194" s="21"/>
      <c r="AL194" s="21" t="s">
        <v>63</v>
      </c>
      <c r="AM194" s="21"/>
      <c r="AN194" s="21" t="s">
        <v>2737</v>
      </c>
    </row>
    <row r="195" ht="30" customHeight="1" spans="1:40">
      <c r="A195" s="21">
        <v>123051</v>
      </c>
      <c r="B195" s="21" t="s">
        <v>55</v>
      </c>
      <c r="C195" s="21" t="s">
        <v>149</v>
      </c>
      <c r="D195" s="21">
        <v>3002</v>
      </c>
      <c r="E195" s="21" t="s">
        <v>83</v>
      </c>
      <c r="F195" s="21" t="s">
        <v>978</v>
      </c>
      <c r="G195" s="21" t="s">
        <v>975</v>
      </c>
      <c r="H195" s="21" t="s">
        <v>977</v>
      </c>
      <c r="I195" s="21" t="s">
        <v>3462</v>
      </c>
      <c r="J195" s="21">
        <v>29</v>
      </c>
      <c r="K195" s="21" t="s">
        <v>976</v>
      </c>
      <c r="L195" s="21" t="s">
        <v>2724</v>
      </c>
      <c r="M195" s="21" t="s">
        <v>2804</v>
      </c>
      <c r="N195" s="21" t="s">
        <v>2776</v>
      </c>
      <c r="O195" s="21" t="s">
        <v>64</v>
      </c>
      <c r="P195" s="21" t="s">
        <v>3982</v>
      </c>
      <c r="Q195" s="21" t="s">
        <v>2728</v>
      </c>
      <c r="R195" s="21" t="s">
        <v>2729</v>
      </c>
      <c r="S195" s="21" t="s">
        <v>3983</v>
      </c>
      <c r="T195" s="21" t="s">
        <v>3984</v>
      </c>
      <c r="U195" s="21" t="s">
        <v>2732</v>
      </c>
      <c r="V195" s="21" t="s">
        <v>3985</v>
      </c>
      <c r="W195" s="21" t="s">
        <v>222</v>
      </c>
      <c r="X195" s="21" t="s">
        <v>3986</v>
      </c>
      <c r="Y195" s="21" t="s">
        <v>63</v>
      </c>
      <c r="Z195" s="21" t="s">
        <v>80</v>
      </c>
      <c r="AA195" s="21" t="s">
        <v>63</v>
      </c>
      <c r="AB195" s="21" t="s">
        <v>3987</v>
      </c>
      <c r="AC195" s="21"/>
      <c r="AD195" s="21"/>
      <c r="AE195" s="21"/>
      <c r="AF195" s="21"/>
      <c r="AG195" s="21"/>
      <c r="AH195" s="21"/>
      <c r="AI195" s="21" t="s">
        <v>63</v>
      </c>
      <c r="AJ195" s="21" t="s">
        <v>3988</v>
      </c>
      <c r="AK195" s="21"/>
      <c r="AL195" s="21" t="s">
        <v>63</v>
      </c>
      <c r="AM195" s="21"/>
      <c r="AN195" s="21" t="s">
        <v>2737</v>
      </c>
    </row>
    <row r="196" ht="30" customHeight="1" spans="1:40">
      <c r="A196" s="21">
        <v>123050</v>
      </c>
      <c r="B196" s="21" t="s">
        <v>55</v>
      </c>
      <c r="C196" s="21" t="s">
        <v>2440</v>
      </c>
      <c r="D196" s="21">
        <v>10002</v>
      </c>
      <c r="E196" s="21" t="s">
        <v>66</v>
      </c>
      <c r="F196" s="21"/>
      <c r="G196" s="21" t="s">
        <v>2510</v>
      </c>
      <c r="H196" s="21" t="s">
        <v>2512</v>
      </c>
      <c r="I196" s="21" t="s">
        <v>3204</v>
      </c>
      <c r="J196" s="21">
        <v>33</v>
      </c>
      <c r="K196" s="21" t="s">
        <v>2511</v>
      </c>
      <c r="L196" s="21" t="s">
        <v>2724</v>
      </c>
      <c r="M196" s="21" t="s">
        <v>3989</v>
      </c>
      <c r="N196" s="21" t="s">
        <v>2776</v>
      </c>
      <c r="O196" s="21" t="s">
        <v>64</v>
      </c>
      <c r="P196" s="21" t="s">
        <v>3990</v>
      </c>
      <c r="Q196" s="21" t="s">
        <v>2728</v>
      </c>
      <c r="R196" s="21" t="s">
        <v>2729</v>
      </c>
      <c r="S196" s="21" t="s">
        <v>2743</v>
      </c>
      <c r="T196" s="21" t="s">
        <v>3991</v>
      </c>
      <c r="U196" s="21" t="s">
        <v>2732</v>
      </c>
      <c r="V196" s="21" t="s">
        <v>3991</v>
      </c>
      <c r="W196" s="21" t="s">
        <v>2513</v>
      </c>
      <c r="X196" s="21" t="s">
        <v>3992</v>
      </c>
      <c r="Y196" s="21" t="s">
        <v>802</v>
      </c>
      <c r="Z196" s="21" t="s">
        <v>80</v>
      </c>
      <c r="AA196" s="21" t="s">
        <v>63</v>
      </c>
      <c r="AB196" s="21" t="s">
        <v>3993</v>
      </c>
      <c r="AC196" s="21"/>
      <c r="AD196" s="21"/>
      <c r="AE196" s="21"/>
      <c r="AF196" s="21"/>
      <c r="AG196" s="21"/>
      <c r="AH196" s="21"/>
      <c r="AI196" s="21" t="s">
        <v>63</v>
      </c>
      <c r="AJ196" s="21" t="s">
        <v>3994</v>
      </c>
      <c r="AK196" s="21"/>
      <c r="AL196" s="21" t="s">
        <v>63</v>
      </c>
      <c r="AM196" s="21"/>
      <c r="AN196" s="21" t="s">
        <v>2737</v>
      </c>
    </row>
    <row r="197" ht="30" customHeight="1" spans="1:40">
      <c r="A197" s="21">
        <v>123046</v>
      </c>
      <c r="B197" s="21" t="s">
        <v>55</v>
      </c>
      <c r="C197" s="21" t="s">
        <v>82</v>
      </c>
      <c r="D197" s="21">
        <v>3001</v>
      </c>
      <c r="E197" s="21" t="s">
        <v>66</v>
      </c>
      <c r="F197" s="21"/>
      <c r="G197" s="21" t="s">
        <v>984</v>
      </c>
      <c r="H197" s="21" t="s">
        <v>986</v>
      </c>
      <c r="I197" s="21" t="s">
        <v>3995</v>
      </c>
      <c r="J197" s="21">
        <v>21</v>
      </c>
      <c r="K197" s="21" t="s">
        <v>985</v>
      </c>
      <c r="L197" s="21" t="s">
        <v>2724</v>
      </c>
      <c r="M197" s="21" t="s">
        <v>2775</v>
      </c>
      <c r="N197" s="21" t="s">
        <v>2865</v>
      </c>
      <c r="O197" s="21" t="s">
        <v>102</v>
      </c>
      <c r="P197" s="21" t="s">
        <v>3996</v>
      </c>
      <c r="Q197" s="21" t="s">
        <v>2762</v>
      </c>
      <c r="R197" s="21" t="s">
        <v>2742</v>
      </c>
      <c r="S197" s="21" t="s">
        <v>3490</v>
      </c>
      <c r="T197" s="21" t="s">
        <v>3997</v>
      </c>
      <c r="U197" s="21" t="s">
        <v>2732</v>
      </c>
      <c r="V197" s="21" t="s">
        <v>3998</v>
      </c>
      <c r="W197" s="21" t="s">
        <v>987</v>
      </c>
      <c r="X197" s="21" t="s">
        <v>3999</v>
      </c>
      <c r="Y197" s="21" t="s">
        <v>988</v>
      </c>
      <c r="Z197" s="21" t="s">
        <v>62</v>
      </c>
      <c r="AA197" s="21" t="s">
        <v>63</v>
      </c>
      <c r="AB197" s="21" t="s">
        <v>4000</v>
      </c>
      <c r="AC197" s="21"/>
      <c r="AD197" s="21"/>
      <c r="AE197" s="21"/>
      <c r="AF197" s="21"/>
      <c r="AG197" s="21"/>
      <c r="AH197" s="21"/>
      <c r="AI197" s="21" t="s">
        <v>63</v>
      </c>
      <c r="AJ197" s="21" t="s">
        <v>4001</v>
      </c>
      <c r="AK197" s="21"/>
      <c r="AL197" s="21" t="s">
        <v>63</v>
      </c>
      <c r="AM197" s="21"/>
      <c r="AN197" s="21" t="s">
        <v>2737</v>
      </c>
    </row>
    <row r="198" ht="30" customHeight="1" spans="1:40">
      <c r="A198" s="21">
        <v>123039</v>
      </c>
      <c r="B198" s="21" t="s">
        <v>55</v>
      </c>
      <c r="C198" s="21" t="s">
        <v>74</v>
      </c>
      <c r="D198" s="21">
        <v>5001</v>
      </c>
      <c r="E198" s="21" t="s">
        <v>66</v>
      </c>
      <c r="F198" s="21"/>
      <c r="G198" s="21" t="s">
        <v>989</v>
      </c>
      <c r="H198" s="21" t="s">
        <v>991</v>
      </c>
      <c r="I198" s="21" t="s">
        <v>3190</v>
      </c>
      <c r="J198" s="21">
        <v>33</v>
      </c>
      <c r="K198" s="21" t="s">
        <v>990</v>
      </c>
      <c r="L198" s="21" t="s">
        <v>2724</v>
      </c>
      <c r="M198" s="21" t="s">
        <v>3113</v>
      </c>
      <c r="N198" s="21" t="s">
        <v>2740</v>
      </c>
      <c r="O198" s="21" t="s">
        <v>64</v>
      </c>
      <c r="P198" s="21" t="s">
        <v>4002</v>
      </c>
      <c r="Q198" s="21" t="s">
        <v>2728</v>
      </c>
      <c r="R198" s="21" t="s">
        <v>2742</v>
      </c>
      <c r="S198" s="21" t="s">
        <v>2743</v>
      </c>
      <c r="T198" s="21" t="s">
        <v>4003</v>
      </c>
      <c r="U198" s="21" t="s">
        <v>2732</v>
      </c>
      <c r="V198" s="21" t="s">
        <v>4004</v>
      </c>
      <c r="W198" s="21" t="s">
        <v>992</v>
      </c>
      <c r="X198" s="21" t="s">
        <v>3992</v>
      </c>
      <c r="Y198" s="21" t="s">
        <v>153</v>
      </c>
      <c r="Z198" s="21" t="s">
        <v>80</v>
      </c>
      <c r="AA198" s="21" t="s">
        <v>63</v>
      </c>
      <c r="AB198" s="21" t="s">
        <v>4005</v>
      </c>
      <c r="AC198" s="21"/>
      <c r="AD198" s="21"/>
      <c r="AE198" s="21"/>
      <c r="AF198" s="21"/>
      <c r="AG198" s="21"/>
      <c r="AH198" s="21"/>
      <c r="AI198" s="21" t="s">
        <v>63</v>
      </c>
      <c r="AJ198" s="21" t="s">
        <v>4006</v>
      </c>
      <c r="AK198" s="21"/>
      <c r="AL198" s="21" t="s">
        <v>63</v>
      </c>
      <c r="AM198" s="21"/>
      <c r="AN198" s="21" t="s">
        <v>2737</v>
      </c>
    </row>
    <row r="199" ht="30" customHeight="1" spans="1:40">
      <c r="A199" s="21">
        <v>123038</v>
      </c>
      <c r="B199" s="21" t="s">
        <v>55</v>
      </c>
      <c r="C199" s="21" t="s">
        <v>130</v>
      </c>
      <c r="D199" s="21">
        <v>2001</v>
      </c>
      <c r="E199" s="21" t="s">
        <v>83</v>
      </c>
      <c r="F199" s="21" t="s">
        <v>997</v>
      </c>
      <c r="G199" s="21" t="s">
        <v>993</v>
      </c>
      <c r="H199" s="21" t="s">
        <v>995</v>
      </c>
      <c r="I199" s="21" t="s">
        <v>3216</v>
      </c>
      <c r="J199" s="21">
        <v>39</v>
      </c>
      <c r="K199" s="21" t="s">
        <v>994</v>
      </c>
      <c r="L199" s="21" t="s">
        <v>2724</v>
      </c>
      <c r="M199" s="21" t="s">
        <v>2759</v>
      </c>
      <c r="N199" s="21" t="s">
        <v>2973</v>
      </c>
      <c r="O199" s="21" t="s">
        <v>64</v>
      </c>
      <c r="P199" s="21" t="s">
        <v>4007</v>
      </c>
      <c r="Q199" s="21" t="s">
        <v>2728</v>
      </c>
      <c r="R199" s="21" t="s">
        <v>2742</v>
      </c>
      <c r="S199" s="21" t="s">
        <v>2743</v>
      </c>
      <c r="T199" s="21" t="s">
        <v>4008</v>
      </c>
      <c r="U199" s="21" t="s">
        <v>2732</v>
      </c>
      <c r="V199" s="21" t="s">
        <v>4009</v>
      </c>
      <c r="W199" s="21" t="s">
        <v>996</v>
      </c>
      <c r="X199" s="21" t="s">
        <v>3917</v>
      </c>
      <c r="Y199" s="21" t="s">
        <v>63</v>
      </c>
      <c r="Z199" s="21" t="s">
        <v>80</v>
      </c>
      <c r="AA199" s="21" t="s">
        <v>63</v>
      </c>
      <c r="AB199" s="21" t="s">
        <v>4010</v>
      </c>
      <c r="AC199" s="21"/>
      <c r="AD199" s="21"/>
      <c r="AE199" s="21"/>
      <c r="AF199" s="21"/>
      <c r="AG199" s="21"/>
      <c r="AH199" s="21"/>
      <c r="AI199" s="21" t="s">
        <v>95</v>
      </c>
      <c r="AJ199" s="21" t="s">
        <v>4011</v>
      </c>
      <c r="AK199" s="21"/>
      <c r="AL199" s="21" t="s">
        <v>63</v>
      </c>
      <c r="AM199" s="21"/>
      <c r="AN199" s="21" t="s">
        <v>2737</v>
      </c>
    </row>
    <row r="200" ht="30" customHeight="1" spans="1:40">
      <c r="A200" s="21">
        <v>123031</v>
      </c>
      <c r="B200" s="21" t="s">
        <v>55</v>
      </c>
      <c r="C200" s="21" t="s">
        <v>380</v>
      </c>
      <c r="D200" s="21">
        <v>2002</v>
      </c>
      <c r="E200" s="21" t="s">
        <v>66</v>
      </c>
      <c r="F200" s="21"/>
      <c r="G200" s="21" t="s">
        <v>684</v>
      </c>
      <c r="H200" s="21" t="s">
        <v>686</v>
      </c>
      <c r="I200" s="21" t="s">
        <v>4012</v>
      </c>
      <c r="J200" s="21">
        <v>35</v>
      </c>
      <c r="K200" s="21" t="s">
        <v>685</v>
      </c>
      <c r="L200" s="21" t="s">
        <v>2724</v>
      </c>
      <c r="M200" s="21" t="s">
        <v>2847</v>
      </c>
      <c r="N200" s="21" t="s">
        <v>2751</v>
      </c>
      <c r="O200" s="21" t="s">
        <v>64</v>
      </c>
      <c r="P200" s="21" t="s">
        <v>4013</v>
      </c>
      <c r="Q200" s="21" t="s">
        <v>2762</v>
      </c>
      <c r="R200" s="21" t="s">
        <v>2729</v>
      </c>
      <c r="S200" s="21" t="s">
        <v>4014</v>
      </c>
      <c r="T200" s="21" t="s">
        <v>4015</v>
      </c>
      <c r="U200" s="21" t="s">
        <v>2754</v>
      </c>
      <c r="V200" s="21" t="s">
        <v>4016</v>
      </c>
      <c r="W200" s="21" t="s">
        <v>577</v>
      </c>
      <c r="X200" s="21" t="s">
        <v>2861</v>
      </c>
      <c r="Y200" s="21" t="s">
        <v>687</v>
      </c>
      <c r="Z200" s="21" t="s">
        <v>62</v>
      </c>
      <c r="AA200" s="21" t="s">
        <v>63</v>
      </c>
      <c r="AB200" s="21" t="s">
        <v>4017</v>
      </c>
      <c r="AC200" s="21"/>
      <c r="AD200" s="21"/>
      <c r="AE200" s="21"/>
      <c r="AF200" s="21"/>
      <c r="AG200" s="21"/>
      <c r="AH200" s="21"/>
      <c r="AI200" s="21" t="s">
        <v>63</v>
      </c>
      <c r="AJ200" s="21" t="s">
        <v>4018</v>
      </c>
      <c r="AK200" s="21"/>
      <c r="AL200" s="21" t="s">
        <v>63</v>
      </c>
      <c r="AM200" s="21"/>
      <c r="AN200" s="21" t="s">
        <v>2737</v>
      </c>
    </row>
    <row r="201" ht="30" customHeight="1" spans="1:40">
      <c r="A201" s="21">
        <v>123025</v>
      </c>
      <c r="B201" s="21" t="s">
        <v>55</v>
      </c>
      <c r="C201" s="21" t="s">
        <v>149</v>
      </c>
      <c r="D201" s="21">
        <v>3002</v>
      </c>
      <c r="E201" s="21" t="s">
        <v>66</v>
      </c>
      <c r="F201" s="21"/>
      <c r="G201" s="21" t="s">
        <v>1567</v>
      </c>
      <c r="H201" s="21" t="s">
        <v>1569</v>
      </c>
      <c r="I201" s="21" t="s">
        <v>3969</v>
      </c>
      <c r="J201" s="21">
        <v>36</v>
      </c>
      <c r="K201" s="21" t="s">
        <v>1568</v>
      </c>
      <c r="L201" s="21" t="s">
        <v>2724</v>
      </c>
      <c r="M201" s="21" t="s">
        <v>3164</v>
      </c>
      <c r="N201" s="21" t="s">
        <v>4019</v>
      </c>
      <c r="O201" s="21" t="s">
        <v>64</v>
      </c>
      <c r="P201" s="21" t="s">
        <v>4020</v>
      </c>
      <c r="Q201" s="21" t="s">
        <v>2728</v>
      </c>
      <c r="R201" s="21" t="s">
        <v>2742</v>
      </c>
      <c r="S201" s="21" t="s">
        <v>2743</v>
      </c>
      <c r="T201" s="21" t="s">
        <v>4021</v>
      </c>
      <c r="U201" s="21" t="s">
        <v>2732</v>
      </c>
      <c r="V201" s="21" t="s">
        <v>4022</v>
      </c>
      <c r="W201" s="21" t="s">
        <v>1570</v>
      </c>
      <c r="X201" s="21" t="s">
        <v>4023</v>
      </c>
      <c r="Y201" s="21" t="s">
        <v>328</v>
      </c>
      <c r="Z201" s="21" t="s">
        <v>62</v>
      </c>
      <c r="AA201" s="21" t="s">
        <v>63</v>
      </c>
      <c r="AB201" s="21" t="s">
        <v>4024</v>
      </c>
      <c r="AC201" s="21"/>
      <c r="AD201" s="21"/>
      <c r="AE201" s="21"/>
      <c r="AF201" s="21"/>
      <c r="AG201" s="21"/>
      <c r="AH201" s="21"/>
      <c r="AI201" s="21" t="s">
        <v>63</v>
      </c>
      <c r="AJ201" s="21" t="s">
        <v>4025</v>
      </c>
      <c r="AK201" s="21"/>
      <c r="AL201" s="21" t="s">
        <v>63</v>
      </c>
      <c r="AM201" s="21"/>
      <c r="AN201" s="21" t="s">
        <v>2737</v>
      </c>
    </row>
    <row r="202" ht="30" customHeight="1" spans="1:40">
      <c r="A202" s="21">
        <v>123024</v>
      </c>
      <c r="B202" s="21" t="s">
        <v>55</v>
      </c>
      <c r="C202" s="21" t="s">
        <v>85</v>
      </c>
      <c r="D202" s="21">
        <v>1002</v>
      </c>
      <c r="E202" s="21" t="s">
        <v>83</v>
      </c>
      <c r="F202" s="21" t="s">
        <v>1010</v>
      </c>
      <c r="G202" s="21" t="s">
        <v>1006</v>
      </c>
      <c r="H202" s="21" t="s">
        <v>1008</v>
      </c>
      <c r="I202" s="21" t="s">
        <v>3163</v>
      </c>
      <c r="J202" s="21">
        <v>31</v>
      </c>
      <c r="K202" s="21" t="s">
        <v>1007</v>
      </c>
      <c r="L202" s="21" t="s">
        <v>2724</v>
      </c>
      <c r="M202" s="21" t="s">
        <v>2725</v>
      </c>
      <c r="N202" s="21" t="s">
        <v>2848</v>
      </c>
      <c r="O202" s="21" t="s">
        <v>64</v>
      </c>
      <c r="P202" s="21" t="s">
        <v>4026</v>
      </c>
      <c r="Q202" s="21" t="s">
        <v>2728</v>
      </c>
      <c r="R202" s="21" t="s">
        <v>2742</v>
      </c>
      <c r="S202" s="21" t="s">
        <v>2743</v>
      </c>
      <c r="T202" s="21" t="s">
        <v>4027</v>
      </c>
      <c r="U202" s="21" t="s">
        <v>2732</v>
      </c>
      <c r="V202" s="21" t="s">
        <v>4028</v>
      </c>
      <c r="W202" s="21" t="s">
        <v>1009</v>
      </c>
      <c r="X202" s="21" t="s">
        <v>4029</v>
      </c>
      <c r="Y202" s="21" t="s">
        <v>268</v>
      </c>
      <c r="Z202" s="21" t="s">
        <v>62</v>
      </c>
      <c r="AA202" s="21" t="s">
        <v>63</v>
      </c>
      <c r="AB202" s="21" t="s">
        <v>4030</v>
      </c>
      <c r="AC202" s="21"/>
      <c r="AD202" s="21"/>
      <c r="AE202" s="21"/>
      <c r="AF202" s="21"/>
      <c r="AG202" s="21"/>
      <c r="AH202" s="21"/>
      <c r="AI202" s="21" t="s">
        <v>63</v>
      </c>
      <c r="AJ202" s="21" t="s">
        <v>4031</v>
      </c>
      <c r="AK202" s="21"/>
      <c r="AL202" s="21" t="s">
        <v>63</v>
      </c>
      <c r="AM202" s="21"/>
      <c r="AN202" s="21" t="s">
        <v>2737</v>
      </c>
    </row>
    <row r="203" ht="30" customHeight="1" spans="1:40">
      <c r="A203" s="21">
        <v>123022</v>
      </c>
      <c r="B203" s="21" t="s">
        <v>55</v>
      </c>
      <c r="C203" s="21" t="s">
        <v>82</v>
      </c>
      <c r="D203" s="21">
        <v>3001</v>
      </c>
      <c r="E203" s="21" t="s">
        <v>66</v>
      </c>
      <c r="F203" s="21"/>
      <c r="G203" s="21" t="s">
        <v>1011</v>
      </c>
      <c r="H203" s="21" t="s">
        <v>1013</v>
      </c>
      <c r="I203" s="21" t="s">
        <v>3969</v>
      </c>
      <c r="J203" s="21">
        <v>36</v>
      </c>
      <c r="K203" s="21" t="s">
        <v>1012</v>
      </c>
      <c r="L203" s="21" t="s">
        <v>2724</v>
      </c>
      <c r="M203" s="21" t="s">
        <v>3006</v>
      </c>
      <c r="N203" s="21" t="s">
        <v>2776</v>
      </c>
      <c r="O203" s="21" t="s">
        <v>64</v>
      </c>
      <c r="P203" s="21" t="s">
        <v>4032</v>
      </c>
      <c r="Q203" s="21" t="s">
        <v>2728</v>
      </c>
      <c r="R203" s="21" t="s">
        <v>2742</v>
      </c>
      <c r="S203" s="21" t="s">
        <v>2743</v>
      </c>
      <c r="T203" s="21" t="s">
        <v>4033</v>
      </c>
      <c r="U203" s="21" t="s">
        <v>2732</v>
      </c>
      <c r="V203" s="21" t="s">
        <v>4034</v>
      </c>
      <c r="W203" s="21" t="s">
        <v>1014</v>
      </c>
      <c r="X203" s="21" t="s">
        <v>4035</v>
      </c>
      <c r="Y203" s="21" t="s">
        <v>268</v>
      </c>
      <c r="Z203" s="21" t="s">
        <v>80</v>
      </c>
      <c r="AA203" s="21" t="s">
        <v>63</v>
      </c>
      <c r="AB203" s="21" t="s">
        <v>4036</v>
      </c>
      <c r="AC203" s="21"/>
      <c r="AD203" s="21"/>
      <c r="AE203" s="21"/>
      <c r="AF203" s="21"/>
      <c r="AG203" s="21"/>
      <c r="AH203" s="21"/>
      <c r="AI203" s="21" t="s">
        <v>63</v>
      </c>
      <c r="AJ203" s="21" t="s">
        <v>4037</v>
      </c>
      <c r="AK203" s="21"/>
      <c r="AL203" s="21" t="s">
        <v>63</v>
      </c>
      <c r="AM203" s="21"/>
      <c r="AN203" s="21" t="s">
        <v>2737</v>
      </c>
    </row>
    <row r="204" ht="30" customHeight="1" spans="1:40">
      <c r="A204" s="21">
        <v>123020</v>
      </c>
      <c r="B204" s="21" t="s">
        <v>55</v>
      </c>
      <c r="C204" s="21" t="s">
        <v>56</v>
      </c>
      <c r="D204" s="21">
        <v>4001</v>
      </c>
      <c r="E204" s="21" t="s">
        <v>66</v>
      </c>
      <c r="F204" s="21"/>
      <c r="G204" s="21" t="s">
        <v>1015</v>
      </c>
      <c r="H204" s="21" t="s">
        <v>1017</v>
      </c>
      <c r="I204" s="21" t="s">
        <v>3456</v>
      </c>
      <c r="J204" s="21">
        <v>34</v>
      </c>
      <c r="K204" s="21" t="s">
        <v>1016</v>
      </c>
      <c r="L204" s="21" t="s">
        <v>2724</v>
      </c>
      <c r="M204" s="21" t="s">
        <v>3649</v>
      </c>
      <c r="N204" s="21" t="s">
        <v>2776</v>
      </c>
      <c r="O204" s="21" t="s">
        <v>64</v>
      </c>
      <c r="P204" s="21" t="s">
        <v>4038</v>
      </c>
      <c r="Q204" s="21" t="s">
        <v>2728</v>
      </c>
      <c r="R204" s="21" t="s">
        <v>2729</v>
      </c>
      <c r="S204" s="21" t="s">
        <v>3272</v>
      </c>
      <c r="T204" s="21" t="s">
        <v>4039</v>
      </c>
      <c r="U204" s="21" t="s">
        <v>2732</v>
      </c>
      <c r="V204" s="21" t="s">
        <v>4040</v>
      </c>
      <c r="W204" s="21" t="s">
        <v>1018</v>
      </c>
      <c r="X204" s="21" t="s">
        <v>4041</v>
      </c>
      <c r="Y204" s="21" t="s">
        <v>63</v>
      </c>
      <c r="Z204" s="21" t="s">
        <v>80</v>
      </c>
      <c r="AA204" s="21" t="s">
        <v>63</v>
      </c>
      <c r="AB204" s="21" t="s">
        <v>4042</v>
      </c>
      <c r="AC204" s="21"/>
      <c r="AD204" s="21"/>
      <c r="AE204" s="21"/>
      <c r="AF204" s="21"/>
      <c r="AG204" s="21"/>
      <c r="AH204" s="21"/>
      <c r="AI204" s="21" t="s">
        <v>1019</v>
      </c>
      <c r="AJ204" s="21" t="s">
        <v>4043</v>
      </c>
      <c r="AK204" s="21"/>
      <c r="AL204" s="21" t="s">
        <v>63</v>
      </c>
      <c r="AM204" s="21"/>
      <c r="AN204" s="21" t="s">
        <v>2737</v>
      </c>
    </row>
    <row r="205" ht="30" customHeight="1" spans="1:40">
      <c r="A205" s="21">
        <v>123016</v>
      </c>
      <c r="B205" s="21" t="s">
        <v>55</v>
      </c>
      <c r="C205" s="21" t="s">
        <v>56</v>
      </c>
      <c r="D205" s="21">
        <v>4001</v>
      </c>
      <c r="E205" s="21" t="s">
        <v>66</v>
      </c>
      <c r="F205" s="21"/>
      <c r="G205" s="21" t="s">
        <v>580</v>
      </c>
      <c r="H205" s="21" t="s">
        <v>1021</v>
      </c>
      <c r="I205" s="21" t="s">
        <v>3851</v>
      </c>
      <c r="J205" s="21">
        <v>32</v>
      </c>
      <c r="K205" s="21" t="s">
        <v>1020</v>
      </c>
      <c r="L205" s="21" t="s">
        <v>2724</v>
      </c>
      <c r="M205" s="21" t="s">
        <v>2839</v>
      </c>
      <c r="N205" s="21" t="s">
        <v>2865</v>
      </c>
      <c r="O205" s="21" t="s">
        <v>64</v>
      </c>
      <c r="P205" s="21" t="s">
        <v>4044</v>
      </c>
      <c r="Q205" s="21" t="s">
        <v>2728</v>
      </c>
      <c r="R205" s="21" t="s">
        <v>2742</v>
      </c>
      <c r="S205" s="21" t="s">
        <v>2743</v>
      </c>
      <c r="T205" s="21" t="s">
        <v>4045</v>
      </c>
      <c r="U205" s="21" t="s">
        <v>2732</v>
      </c>
      <c r="V205" s="21" t="s">
        <v>4046</v>
      </c>
      <c r="W205" s="21" t="s">
        <v>267</v>
      </c>
      <c r="X205" s="21" t="s">
        <v>4047</v>
      </c>
      <c r="Y205" s="21" t="s">
        <v>361</v>
      </c>
      <c r="Z205" s="21" t="s">
        <v>62</v>
      </c>
      <c r="AA205" s="21" t="s">
        <v>63</v>
      </c>
      <c r="AB205" s="21" t="s">
        <v>4048</v>
      </c>
      <c r="AC205" s="21"/>
      <c r="AD205" s="21"/>
      <c r="AE205" s="21"/>
      <c r="AF205" s="21"/>
      <c r="AG205" s="21"/>
      <c r="AH205" s="21"/>
      <c r="AI205" s="21" t="s">
        <v>63</v>
      </c>
      <c r="AJ205" s="21" t="s">
        <v>4049</v>
      </c>
      <c r="AK205" s="21"/>
      <c r="AL205" s="21" t="s">
        <v>63</v>
      </c>
      <c r="AM205" s="21"/>
      <c r="AN205" s="21" t="s">
        <v>2737</v>
      </c>
    </row>
    <row r="206" ht="30" customHeight="1" spans="1:40">
      <c r="A206" s="21">
        <v>123012</v>
      </c>
      <c r="B206" s="21" t="s">
        <v>55</v>
      </c>
      <c r="C206" s="21" t="s">
        <v>149</v>
      </c>
      <c r="D206" s="21">
        <v>3002</v>
      </c>
      <c r="E206" s="21" t="s">
        <v>66</v>
      </c>
      <c r="F206" s="21"/>
      <c r="G206" s="21" t="s">
        <v>1584</v>
      </c>
      <c r="H206" s="21" t="s">
        <v>1586</v>
      </c>
      <c r="I206" s="21" t="s">
        <v>4050</v>
      </c>
      <c r="J206" s="21">
        <v>34</v>
      </c>
      <c r="K206" s="21" t="s">
        <v>1585</v>
      </c>
      <c r="L206" s="21" t="s">
        <v>2724</v>
      </c>
      <c r="M206" s="21" t="s">
        <v>2759</v>
      </c>
      <c r="N206" s="21" t="s">
        <v>3238</v>
      </c>
      <c r="O206" s="21" t="s">
        <v>64</v>
      </c>
      <c r="P206" s="21" t="s">
        <v>4051</v>
      </c>
      <c r="Q206" s="21" t="s">
        <v>2728</v>
      </c>
      <c r="R206" s="21" t="s">
        <v>2729</v>
      </c>
      <c r="S206" s="21" t="s">
        <v>2743</v>
      </c>
      <c r="T206" s="21" t="s">
        <v>4052</v>
      </c>
      <c r="U206" s="21" t="s">
        <v>2754</v>
      </c>
      <c r="V206" s="21" t="s">
        <v>4053</v>
      </c>
      <c r="W206" s="21" t="s">
        <v>1587</v>
      </c>
      <c r="X206" s="21" t="s">
        <v>3414</v>
      </c>
      <c r="Y206" s="21" t="s">
        <v>1588</v>
      </c>
      <c r="Z206" s="21" t="s">
        <v>80</v>
      </c>
      <c r="AA206" s="21" t="s">
        <v>63</v>
      </c>
      <c r="AB206" s="21" t="s">
        <v>4054</v>
      </c>
      <c r="AC206" s="21"/>
      <c r="AD206" s="21"/>
      <c r="AE206" s="21"/>
      <c r="AF206" s="21"/>
      <c r="AG206" s="21"/>
      <c r="AH206" s="21"/>
      <c r="AI206" s="21" t="s">
        <v>63</v>
      </c>
      <c r="AJ206" s="21" t="s">
        <v>4055</v>
      </c>
      <c r="AK206" s="21"/>
      <c r="AL206" s="21" t="s">
        <v>63</v>
      </c>
      <c r="AM206" s="21"/>
      <c r="AN206" s="21" t="s">
        <v>2737</v>
      </c>
    </row>
    <row r="207" ht="30" customHeight="1" spans="1:40">
      <c r="A207" s="21">
        <v>123005</v>
      </c>
      <c r="B207" s="21" t="s">
        <v>55</v>
      </c>
      <c r="C207" s="21" t="s">
        <v>115</v>
      </c>
      <c r="D207" s="21">
        <v>1001</v>
      </c>
      <c r="E207" s="21" t="s">
        <v>66</v>
      </c>
      <c r="F207" s="21"/>
      <c r="G207" s="21" t="s">
        <v>1025</v>
      </c>
      <c r="H207" s="21" t="s">
        <v>1027</v>
      </c>
      <c r="I207" s="21" t="s">
        <v>3237</v>
      </c>
      <c r="J207" s="21">
        <v>33</v>
      </c>
      <c r="K207" s="21" t="s">
        <v>1026</v>
      </c>
      <c r="L207" s="21" t="s">
        <v>2724</v>
      </c>
      <c r="M207" s="21" t="s">
        <v>2957</v>
      </c>
      <c r="N207" s="21" t="s">
        <v>2865</v>
      </c>
      <c r="O207" s="21" t="s">
        <v>64</v>
      </c>
      <c r="P207" s="21" t="s">
        <v>4056</v>
      </c>
      <c r="Q207" s="21" t="s">
        <v>2728</v>
      </c>
      <c r="R207" s="21" t="s">
        <v>2729</v>
      </c>
      <c r="S207" s="21" t="s">
        <v>2743</v>
      </c>
      <c r="T207" s="21" t="s">
        <v>3698</v>
      </c>
      <c r="U207" s="21" t="s">
        <v>2754</v>
      </c>
      <c r="V207" s="21" t="s">
        <v>4057</v>
      </c>
      <c r="W207" s="21" t="s">
        <v>1028</v>
      </c>
      <c r="X207" s="21" t="s">
        <v>3167</v>
      </c>
      <c r="Y207" s="21" t="s">
        <v>1029</v>
      </c>
      <c r="Z207" s="21" t="s">
        <v>80</v>
      </c>
      <c r="AA207" s="21" t="s">
        <v>63</v>
      </c>
      <c r="AB207" s="21" t="s">
        <v>4058</v>
      </c>
      <c r="AC207" s="21"/>
      <c r="AD207" s="21"/>
      <c r="AE207" s="21"/>
      <c r="AF207" s="21"/>
      <c r="AG207" s="21"/>
      <c r="AH207" s="21"/>
      <c r="AI207" s="21" t="s">
        <v>63</v>
      </c>
      <c r="AJ207" s="21" t="s">
        <v>4059</v>
      </c>
      <c r="AK207" s="21"/>
      <c r="AL207" s="21" t="s">
        <v>63</v>
      </c>
      <c r="AM207" s="21"/>
      <c r="AN207" s="21" t="s">
        <v>2737</v>
      </c>
    </row>
    <row r="208" ht="30" customHeight="1" spans="1:40">
      <c r="A208" s="21">
        <v>123004</v>
      </c>
      <c r="B208" s="21" t="s">
        <v>55</v>
      </c>
      <c r="C208" s="21" t="s">
        <v>149</v>
      </c>
      <c r="D208" s="21">
        <v>3002</v>
      </c>
      <c r="E208" s="21" t="s">
        <v>83</v>
      </c>
      <c r="F208" s="21" t="s">
        <v>516</v>
      </c>
      <c r="G208" s="21" t="s">
        <v>1030</v>
      </c>
      <c r="H208" s="21" t="s">
        <v>1032</v>
      </c>
      <c r="I208" s="21" t="s">
        <v>4060</v>
      </c>
      <c r="J208" s="21">
        <v>43</v>
      </c>
      <c r="K208" s="21" t="s">
        <v>1031</v>
      </c>
      <c r="L208" s="21" t="s">
        <v>2724</v>
      </c>
      <c r="M208" s="21" t="s">
        <v>2759</v>
      </c>
      <c r="N208" s="21" t="s">
        <v>2751</v>
      </c>
      <c r="O208" s="21" t="s">
        <v>64</v>
      </c>
      <c r="P208" s="21" t="s">
        <v>4061</v>
      </c>
      <c r="Q208" s="21" t="s">
        <v>2728</v>
      </c>
      <c r="R208" s="21" t="s">
        <v>2742</v>
      </c>
      <c r="S208" s="21" t="s">
        <v>4062</v>
      </c>
      <c r="T208" s="21" t="s">
        <v>4063</v>
      </c>
      <c r="U208" s="21" t="s">
        <v>2754</v>
      </c>
      <c r="V208" s="21" t="s">
        <v>4064</v>
      </c>
      <c r="W208" s="21" t="s">
        <v>1033</v>
      </c>
      <c r="X208" s="21" t="s">
        <v>3570</v>
      </c>
      <c r="Y208" s="21" t="s">
        <v>1034</v>
      </c>
      <c r="Z208" s="21" t="s">
        <v>80</v>
      </c>
      <c r="AA208" s="21" t="s">
        <v>63</v>
      </c>
      <c r="AB208" s="21" t="s">
        <v>4065</v>
      </c>
      <c r="AC208" s="21"/>
      <c r="AD208" s="21"/>
      <c r="AE208" s="21"/>
      <c r="AF208" s="21"/>
      <c r="AG208" s="21"/>
      <c r="AH208" s="21"/>
      <c r="AI208" s="21" t="s">
        <v>63</v>
      </c>
      <c r="AJ208" s="21" t="s">
        <v>4066</v>
      </c>
      <c r="AK208" s="21"/>
      <c r="AL208" s="21" t="s">
        <v>63</v>
      </c>
      <c r="AM208" s="21"/>
      <c r="AN208" s="21" t="s">
        <v>2737</v>
      </c>
    </row>
    <row r="209" ht="30" customHeight="1" spans="1:40">
      <c r="A209" s="21">
        <v>123000</v>
      </c>
      <c r="B209" s="21" t="s">
        <v>55</v>
      </c>
      <c r="C209" s="21" t="s">
        <v>115</v>
      </c>
      <c r="D209" s="21">
        <v>1001</v>
      </c>
      <c r="E209" s="21" t="s">
        <v>66</v>
      </c>
      <c r="F209" s="21"/>
      <c r="G209" s="21" t="s">
        <v>1035</v>
      </c>
      <c r="H209" s="21" t="s">
        <v>1037</v>
      </c>
      <c r="I209" s="21" t="s">
        <v>3608</v>
      </c>
      <c r="J209" s="21">
        <v>38</v>
      </c>
      <c r="K209" s="21" t="s">
        <v>1036</v>
      </c>
      <c r="L209" s="21" t="s">
        <v>2724</v>
      </c>
      <c r="M209" s="21" t="s">
        <v>2759</v>
      </c>
      <c r="N209" s="21" t="s">
        <v>2805</v>
      </c>
      <c r="O209" s="21" t="s">
        <v>64</v>
      </c>
      <c r="P209" s="21" t="s">
        <v>4067</v>
      </c>
      <c r="Q209" s="21" t="s">
        <v>2728</v>
      </c>
      <c r="R209" s="21" t="s">
        <v>2742</v>
      </c>
      <c r="S209" s="21" t="s">
        <v>4068</v>
      </c>
      <c r="T209" s="21" t="s">
        <v>4069</v>
      </c>
      <c r="U209" s="21" t="s">
        <v>2732</v>
      </c>
      <c r="V209" s="21" t="s">
        <v>4070</v>
      </c>
      <c r="W209" s="21" t="s">
        <v>1038</v>
      </c>
      <c r="X209" s="21" t="s">
        <v>4071</v>
      </c>
      <c r="Y209" s="21" t="s">
        <v>319</v>
      </c>
      <c r="Z209" s="21" t="s">
        <v>62</v>
      </c>
      <c r="AA209" s="21" t="s">
        <v>63</v>
      </c>
      <c r="AB209" s="21" t="s">
        <v>4072</v>
      </c>
      <c r="AC209" s="21"/>
      <c r="AD209" s="21"/>
      <c r="AE209" s="21"/>
      <c r="AF209" s="21"/>
      <c r="AG209" s="21"/>
      <c r="AH209" s="21"/>
      <c r="AI209" s="21" t="s">
        <v>1039</v>
      </c>
      <c r="AJ209" s="21" t="s">
        <v>4073</v>
      </c>
      <c r="AK209" s="21"/>
      <c r="AL209" s="21" t="s">
        <v>63</v>
      </c>
      <c r="AM209" s="21"/>
      <c r="AN209" s="21" t="s">
        <v>2737</v>
      </c>
    </row>
    <row r="210" ht="30" customHeight="1" spans="1:40">
      <c r="A210" s="21">
        <v>122993</v>
      </c>
      <c r="B210" s="21" t="s">
        <v>55</v>
      </c>
      <c r="C210" s="21" t="s">
        <v>82</v>
      </c>
      <c r="D210" s="21">
        <v>3001</v>
      </c>
      <c r="E210" s="21" t="s">
        <v>66</v>
      </c>
      <c r="F210" s="21"/>
      <c r="G210" s="21" t="s">
        <v>1040</v>
      </c>
      <c r="H210" s="21" t="s">
        <v>1042</v>
      </c>
      <c r="I210" s="21" t="s">
        <v>4074</v>
      </c>
      <c r="J210" s="21">
        <v>28</v>
      </c>
      <c r="K210" s="21" t="s">
        <v>1041</v>
      </c>
      <c r="L210" s="21" t="s">
        <v>2724</v>
      </c>
      <c r="M210" s="21" t="s">
        <v>2847</v>
      </c>
      <c r="N210" s="21" t="s">
        <v>3099</v>
      </c>
      <c r="O210" s="21" t="s">
        <v>64</v>
      </c>
      <c r="P210" s="21" t="s">
        <v>4075</v>
      </c>
      <c r="Q210" s="21" t="s">
        <v>2728</v>
      </c>
      <c r="R210" s="21" t="s">
        <v>2729</v>
      </c>
      <c r="S210" s="21" t="s">
        <v>2743</v>
      </c>
      <c r="T210" s="21" t="s">
        <v>4076</v>
      </c>
      <c r="U210" s="21" t="s">
        <v>2754</v>
      </c>
      <c r="V210" s="21" t="s">
        <v>4077</v>
      </c>
      <c r="W210" s="21" t="s">
        <v>1043</v>
      </c>
      <c r="X210" s="21" t="s">
        <v>4078</v>
      </c>
      <c r="Y210" s="21" t="s">
        <v>361</v>
      </c>
      <c r="Z210" s="21" t="s">
        <v>62</v>
      </c>
      <c r="AA210" s="21" t="s">
        <v>63</v>
      </c>
      <c r="AB210" s="21" t="s">
        <v>4079</v>
      </c>
      <c r="AC210" s="21"/>
      <c r="AD210" s="21"/>
      <c r="AE210" s="21"/>
      <c r="AF210" s="21"/>
      <c r="AG210" s="21"/>
      <c r="AH210" s="21"/>
      <c r="AI210" s="21" t="s">
        <v>63</v>
      </c>
      <c r="AJ210" s="21" t="s">
        <v>4080</v>
      </c>
      <c r="AK210" s="21"/>
      <c r="AL210" s="21" t="s">
        <v>63</v>
      </c>
      <c r="AM210" s="21"/>
      <c r="AN210" s="21" t="s">
        <v>2737</v>
      </c>
    </row>
    <row r="211" ht="30" customHeight="1" spans="1:40">
      <c r="A211" s="21">
        <v>122988</v>
      </c>
      <c r="B211" s="21" t="s">
        <v>55</v>
      </c>
      <c r="C211" s="21" t="s">
        <v>82</v>
      </c>
      <c r="D211" s="21">
        <v>3001</v>
      </c>
      <c r="E211" s="21" t="s">
        <v>66</v>
      </c>
      <c r="F211" s="21"/>
      <c r="G211" s="21" t="s">
        <v>1044</v>
      </c>
      <c r="H211" s="21" t="s">
        <v>1046</v>
      </c>
      <c r="I211" s="21" t="s">
        <v>4081</v>
      </c>
      <c r="J211" s="21">
        <v>28</v>
      </c>
      <c r="K211" s="21" t="s">
        <v>1045</v>
      </c>
      <c r="L211" s="21" t="s">
        <v>2724</v>
      </c>
      <c r="M211" s="21" t="s">
        <v>3649</v>
      </c>
      <c r="N211" s="21" t="s">
        <v>2751</v>
      </c>
      <c r="O211" s="21" t="s">
        <v>64</v>
      </c>
      <c r="P211" s="21" t="s">
        <v>4082</v>
      </c>
      <c r="Q211" s="21" t="s">
        <v>2728</v>
      </c>
      <c r="R211" s="21" t="s">
        <v>2742</v>
      </c>
      <c r="S211" s="21" t="s">
        <v>2743</v>
      </c>
      <c r="T211" s="21" t="s">
        <v>4083</v>
      </c>
      <c r="U211" s="21" t="s">
        <v>2732</v>
      </c>
      <c r="V211" s="21" t="s">
        <v>4084</v>
      </c>
      <c r="W211" s="21" t="s">
        <v>1047</v>
      </c>
      <c r="X211" s="21" t="s">
        <v>4085</v>
      </c>
      <c r="Y211" s="21" t="s">
        <v>256</v>
      </c>
      <c r="Z211" s="21" t="s">
        <v>62</v>
      </c>
      <c r="AA211" s="21" t="s">
        <v>63</v>
      </c>
      <c r="AB211" s="21" t="s">
        <v>4086</v>
      </c>
      <c r="AC211" s="21"/>
      <c r="AD211" s="21"/>
      <c r="AE211" s="21"/>
      <c r="AF211" s="21"/>
      <c r="AG211" s="21"/>
      <c r="AH211" s="21"/>
      <c r="AI211" s="21" t="s">
        <v>1048</v>
      </c>
      <c r="AJ211" s="21" t="s">
        <v>4087</v>
      </c>
      <c r="AK211" s="21"/>
      <c r="AL211" s="21" t="s">
        <v>63</v>
      </c>
      <c r="AM211" s="21"/>
      <c r="AN211" s="21" t="s">
        <v>2737</v>
      </c>
    </row>
    <row r="212" ht="30" customHeight="1" spans="1:40">
      <c r="A212" s="21">
        <v>122986</v>
      </c>
      <c r="B212" s="21" t="s">
        <v>55</v>
      </c>
      <c r="C212" s="21" t="s">
        <v>455</v>
      </c>
      <c r="D212" s="21">
        <v>4002</v>
      </c>
      <c r="E212" s="21" t="s">
        <v>128</v>
      </c>
      <c r="F212" s="21" t="s">
        <v>129</v>
      </c>
      <c r="G212" s="21" t="s">
        <v>1049</v>
      </c>
      <c r="H212" s="21" t="s">
        <v>1051</v>
      </c>
      <c r="I212" s="21" t="s">
        <v>4050</v>
      </c>
      <c r="J212" s="21">
        <v>34</v>
      </c>
      <c r="K212" s="21" t="s">
        <v>1050</v>
      </c>
      <c r="L212" s="21" t="s">
        <v>2724</v>
      </c>
      <c r="M212" s="21" t="s">
        <v>3113</v>
      </c>
      <c r="N212" s="21" t="s">
        <v>3469</v>
      </c>
      <c r="O212" s="21" t="s">
        <v>64</v>
      </c>
      <c r="P212" s="21" t="s">
        <v>4088</v>
      </c>
      <c r="Q212" s="21" t="s">
        <v>2728</v>
      </c>
      <c r="R212" s="21" t="s">
        <v>2729</v>
      </c>
      <c r="S212" s="21" t="s">
        <v>2743</v>
      </c>
      <c r="T212" s="21" t="s">
        <v>4089</v>
      </c>
      <c r="U212" s="21" t="s">
        <v>2754</v>
      </c>
      <c r="V212" s="21" t="s">
        <v>4090</v>
      </c>
      <c r="W212" s="21" t="s">
        <v>1052</v>
      </c>
      <c r="X212" s="21" t="s">
        <v>4091</v>
      </c>
      <c r="Y212" s="21" t="s">
        <v>63</v>
      </c>
      <c r="Z212" s="21" t="s">
        <v>127</v>
      </c>
      <c r="AA212" s="21" t="s">
        <v>63</v>
      </c>
      <c r="AB212" s="21" t="s">
        <v>4092</v>
      </c>
      <c r="AC212" s="21"/>
      <c r="AD212" s="21"/>
      <c r="AE212" s="21"/>
      <c r="AF212" s="21"/>
      <c r="AG212" s="21"/>
      <c r="AH212" s="21"/>
      <c r="AI212" s="21" t="s">
        <v>95</v>
      </c>
      <c r="AJ212" s="21" t="s">
        <v>4093</v>
      </c>
      <c r="AK212" s="21"/>
      <c r="AL212" s="21" t="s">
        <v>63</v>
      </c>
      <c r="AM212" s="21"/>
      <c r="AN212" s="21" t="s">
        <v>2737</v>
      </c>
    </row>
    <row r="213" ht="30" customHeight="1" spans="1:40">
      <c r="A213" s="21">
        <v>122985</v>
      </c>
      <c r="B213" s="21" t="s">
        <v>55</v>
      </c>
      <c r="C213" s="21" t="s">
        <v>130</v>
      </c>
      <c r="D213" s="21">
        <v>2001</v>
      </c>
      <c r="E213" s="21" t="s">
        <v>66</v>
      </c>
      <c r="F213" s="21"/>
      <c r="G213" s="21" t="s">
        <v>1053</v>
      </c>
      <c r="H213" s="21" t="s">
        <v>1055</v>
      </c>
      <c r="I213" s="21" t="s">
        <v>3291</v>
      </c>
      <c r="J213" s="21">
        <v>39</v>
      </c>
      <c r="K213" s="21" t="s">
        <v>1054</v>
      </c>
      <c r="L213" s="21" t="s">
        <v>2724</v>
      </c>
      <c r="M213" s="21" t="s">
        <v>2739</v>
      </c>
      <c r="N213" s="21" t="s">
        <v>2865</v>
      </c>
      <c r="O213" s="21" t="s">
        <v>64</v>
      </c>
      <c r="P213" s="21" t="s">
        <v>4094</v>
      </c>
      <c r="Q213" s="21" t="s">
        <v>2728</v>
      </c>
      <c r="R213" s="21" t="s">
        <v>2729</v>
      </c>
      <c r="S213" s="21" t="s">
        <v>2743</v>
      </c>
      <c r="T213" s="21" t="s">
        <v>4095</v>
      </c>
      <c r="U213" s="21" t="s">
        <v>2732</v>
      </c>
      <c r="V213" s="21" t="s">
        <v>4095</v>
      </c>
      <c r="W213" s="21" t="s">
        <v>1056</v>
      </c>
      <c r="X213" s="21" t="s">
        <v>4096</v>
      </c>
      <c r="Y213" s="21" t="s">
        <v>1057</v>
      </c>
      <c r="Z213" s="21" t="s">
        <v>101</v>
      </c>
      <c r="AA213" s="21" t="s">
        <v>63</v>
      </c>
      <c r="AB213" s="21" t="s">
        <v>4097</v>
      </c>
      <c r="AC213" s="21"/>
      <c r="AD213" s="21"/>
      <c r="AE213" s="21"/>
      <c r="AF213" s="21"/>
      <c r="AG213" s="21"/>
      <c r="AH213" s="21"/>
      <c r="AI213" s="21" t="s">
        <v>1058</v>
      </c>
      <c r="AJ213" s="21" t="s">
        <v>4098</v>
      </c>
      <c r="AK213" s="21"/>
      <c r="AL213" s="21" t="s">
        <v>63</v>
      </c>
      <c r="AM213" s="21"/>
      <c r="AN213" s="21" t="s">
        <v>2737</v>
      </c>
    </row>
    <row r="214" ht="30" customHeight="1" spans="1:40">
      <c r="A214" s="21">
        <v>122982</v>
      </c>
      <c r="B214" s="21" t="s">
        <v>55</v>
      </c>
      <c r="C214" s="21" t="s">
        <v>130</v>
      </c>
      <c r="D214" s="21">
        <v>2001</v>
      </c>
      <c r="E214" s="21" t="s">
        <v>66</v>
      </c>
      <c r="F214" s="21"/>
      <c r="G214" s="21" t="s">
        <v>1059</v>
      </c>
      <c r="H214" s="21" t="s">
        <v>1061</v>
      </c>
      <c r="I214" s="21" t="s">
        <v>3163</v>
      </c>
      <c r="J214" s="21">
        <v>31</v>
      </c>
      <c r="K214" s="21" t="s">
        <v>1060</v>
      </c>
      <c r="L214" s="21" t="s">
        <v>2724</v>
      </c>
      <c r="M214" s="21" t="s">
        <v>2821</v>
      </c>
      <c r="N214" s="21" t="s">
        <v>3007</v>
      </c>
      <c r="O214" s="21" t="s">
        <v>64</v>
      </c>
      <c r="P214" s="21" t="s">
        <v>4099</v>
      </c>
      <c r="Q214" s="21" t="s">
        <v>2762</v>
      </c>
      <c r="R214" s="21" t="s">
        <v>2729</v>
      </c>
      <c r="S214" s="21" t="s">
        <v>2824</v>
      </c>
      <c r="T214" s="21" t="s">
        <v>4100</v>
      </c>
      <c r="U214" s="21" t="s">
        <v>2732</v>
      </c>
      <c r="V214" s="21" t="s">
        <v>4101</v>
      </c>
      <c r="W214" s="21" t="s">
        <v>1062</v>
      </c>
      <c r="X214" s="21" t="s">
        <v>4102</v>
      </c>
      <c r="Y214" s="21" t="s">
        <v>1063</v>
      </c>
      <c r="Z214" s="21" t="s">
        <v>101</v>
      </c>
      <c r="AA214" s="21" t="s">
        <v>63</v>
      </c>
      <c r="AB214" s="21" t="s">
        <v>4103</v>
      </c>
      <c r="AC214" s="21"/>
      <c r="AD214" s="21"/>
      <c r="AE214" s="21"/>
      <c r="AF214" s="21"/>
      <c r="AG214" s="21"/>
      <c r="AH214" s="21"/>
      <c r="AI214" s="21" t="s">
        <v>63</v>
      </c>
      <c r="AJ214" s="21" t="s">
        <v>4104</v>
      </c>
      <c r="AK214" s="21"/>
      <c r="AL214" s="21" t="s">
        <v>63</v>
      </c>
      <c r="AM214" s="21"/>
      <c r="AN214" s="21" t="s">
        <v>2737</v>
      </c>
    </row>
    <row r="215" ht="30" customHeight="1" spans="1:40">
      <c r="A215" s="21">
        <v>122981</v>
      </c>
      <c r="B215" s="21" t="s">
        <v>55</v>
      </c>
      <c r="C215" s="21" t="s">
        <v>115</v>
      </c>
      <c r="D215" s="21">
        <v>1001</v>
      </c>
      <c r="E215" s="21" t="s">
        <v>66</v>
      </c>
      <c r="F215" s="21"/>
      <c r="G215" s="21" t="s">
        <v>1064</v>
      </c>
      <c r="H215" s="21" t="s">
        <v>1066</v>
      </c>
      <c r="I215" s="21" t="s">
        <v>3120</v>
      </c>
      <c r="J215" s="21">
        <v>31</v>
      </c>
      <c r="K215" s="21" t="s">
        <v>1065</v>
      </c>
      <c r="L215" s="21" t="s">
        <v>2724</v>
      </c>
      <c r="M215" s="21" t="s">
        <v>2839</v>
      </c>
      <c r="N215" s="21" t="s">
        <v>2973</v>
      </c>
      <c r="O215" s="21" t="s">
        <v>64</v>
      </c>
      <c r="P215" s="21" t="s">
        <v>4105</v>
      </c>
      <c r="Q215" s="21" t="s">
        <v>2728</v>
      </c>
      <c r="R215" s="21" t="s">
        <v>2742</v>
      </c>
      <c r="S215" s="21" t="s">
        <v>3225</v>
      </c>
      <c r="T215" s="21" t="s">
        <v>4106</v>
      </c>
      <c r="U215" s="21" t="s">
        <v>2732</v>
      </c>
      <c r="V215" s="21" t="s">
        <v>4106</v>
      </c>
      <c r="W215" s="21" t="s">
        <v>1067</v>
      </c>
      <c r="X215" s="21" t="s">
        <v>4107</v>
      </c>
      <c r="Y215" s="21" t="s">
        <v>63</v>
      </c>
      <c r="Z215" s="21" t="s">
        <v>80</v>
      </c>
      <c r="AA215" s="21" t="s">
        <v>63</v>
      </c>
      <c r="AB215" s="21" t="s">
        <v>4108</v>
      </c>
      <c r="AC215" s="21"/>
      <c r="AD215" s="21"/>
      <c r="AE215" s="21"/>
      <c r="AF215" s="21"/>
      <c r="AG215" s="21"/>
      <c r="AH215" s="21"/>
      <c r="AI215" s="21" t="s">
        <v>63</v>
      </c>
      <c r="AJ215" s="21" t="s">
        <v>4109</v>
      </c>
      <c r="AK215" s="21"/>
      <c r="AL215" s="21" t="s">
        <v>63</v>
      </c>
      <c r="AM215" s="21"/>
      <c r="AN215" s="21" t="s">
        <v>2737</v>
      </c>
    </row>
    <row r="216" ht="30" customHeight="1" spans="1:40">
      <c r="A216" s="21">
        <v>122980</v>
      </c>
      <c r="B216" s="21" t="s">
        <v>55</v>
      </c>
      <c r="C216" s="21" t="s">
        <v>115</v>
      </c>
      <c r="D216" s="21">
        <v>1001</v>
      </c>
      <c r="E216" s="21" t="s">
        <v>66</v>
      </c>
      <c r="F216" s="21"/>
      <c r="G216" s="21" t="s">
        <v>1068</v>
      </c>
      <c r="H216" s="21" t="s">
        <v>1070</v>
      </c>
      <c r="I216" s="21" t="s">
        <v>2785</v>
      </c>
      <c r="J216" s="21">
        <v>32</v>
      </c>
      <c r="K216" s="21" t="s">
        <v>1069</v>
      </c>
      <c r="L216" s="21" t="s">
        <v>2724</v>
      </c>
      <c r="M216" s="21" t="s">
        <v>2821</v>
      </c>
      <c r="N216" s="21" t="s">
        <v>2751</v>
      </c>
      <c r="O216" s="21" t="s">
        <v>64</v>
      </c>
      <c r="P216" s="21" t="s">
        <v>4110</v>
      </c>
      <c r="Q216" s="21" t="s">
        <v>2858</v>
      </c>
      <c r="R216" s="21" t="s">
        <v>2729</v>
      </c>
      <c r="S216" s="21" t="s">
        <v>3406</v>
      </c>
      <c r="T216" s="21" t="s">
        <v>4111</v>
      </c>
      <c r="U216" s="21" t="s">
        <v>2732</v>
      </c>
      <c r="V216" s="21" t="s">
        <v>4112</v>
      </c>
      <c r="W216" s="21" t="s">
        <v>1071</v>
      </c>
      <c r="X216" s="21" t="s">
        <v>4113</v>
      </c>
      <c r="Y216" s="21" t="s">
        <v>256</v>
      </c>
      <c r="Z216" s="21" t="s">
        <v>62</v>
      </c>
      <c r="AA216" s="21" t="s">
        <v>63</v>
      </c>
      <c r="AB216" s="21" t="s">
        <v>4114</v>
      </c>
      <c r="AC216" s="21"/>
      <c r="AD216" s="21"/>
      <c r="AE216" s="21"/>
      <c r="AF216" s="21"/>
      <c r="AG216" s="21"/>
      <c r="AH216" s="21"/>
      <c r="AI216" s="21" t="s">
        <v>1072</v>
      </c>
      <c r="AJ216" s="21" t="s">
        <v>4115</v>
      </c>
      <c r="AK216" s="21"/>
      <c r="AL216" s="21" t="s">
        <v>63</v>
      </c>
      <c r="AM216" s="21"/>
      <c r="AN216" s="21" t="s">
        <v>2737</v>
      </c>
    </row>
    <row r="217" ht="30" customHeight="1" spans="1:40">
      <c r="A217" s="21">
        <v>122978</v>
      </c>
      <c r="B217" s="21" t="s">
        <v>55</v>
      </c>
      <c r="C217" s="21" t="s">
        <v>115</v>
      </c>
      <c r="D217" s="21">
        <v>1001</v>
      </c>
      <c r="E217" s="21" t="s">
        <v>83</v>
      </c>
      <c r="F217" s="21" t="s">
        <v>1078</v>
      </c>
      <c r="G217" s="21" t="s">
        <v>1073</v>
      </c>
      <c r="H217" s="21" t="s">
        <v>1075</v>
      </c>
      <c r="I217" s="21" t="s">
        <v>2933</v>
      </c>
      <c r="J217" s="21">
        <v>30</v>
      </c>
      <c r="K217" s="21" t="s">
        <v>1074</v>
      </c>
      <c r="L217" s="21" t="s">
        <v>2724</v>
      </c>
      <c r="M217" s="21" t="s">
        <v>2759</v>
      </c>
      <c r="N217" s="21" t="s">
        <v>2973</v>
      </c>
      <c r="O217" s="21" t="s">
        <v>64</v>
      </c>
      <c r="P217" s="21" t="s">
        <v>4116</v>
      </c>
      <c r="Q217" s="21" t="s">
        <v>2728</v>
      </c>
      <c r="R217" s="21" t="s">
        <v>2729</v>
      </c>
      <c r="S217" s="21" t="s">
        <v>2975</v>
      </c>
      <c r="T217" s="21" t="s">
        <v>4117</v>
      </c>
      <c r="U217" s="21" t="s">
        <v>2732</v>
      </c>
      <c r="V217" s="21" t="s">
        <v>4118</v>
      </c>
      <c r="W217" s="21" t="s">
        <v>1076</v>
      </c>
      <c r="X217" s="21" t="s">
        <v>3493</v>
      </c>
      <c r="Y217" s="21" t="s">
        <v>1077</v>
      </c>
      <c r="Z217" s="21" t="s">
        <v>80</v>
      </c>
      <c r="AA217" s="21" t="s">
        <v>63</v>
      </c>
      <c r="AB217" s="21" t="s">
        <v>4119</v>
      </c>
      <c r="AC217" s="21"/>
      <c r="AD217" s="21"/>
      <c r="AE217" s="21"/>
      <c r="AF217" s="21"/>
      <c r="AG217" s="21"/>
      <c r="AH217" s="21"/>
      <c r="AI217" s="21" t="s">
        <v>63</v>
      </c>
      <c r="AJ217" s="21" t="s">
        <v>4120</v>
      </c>
      <c r="AK217" s="21"/>
      <c r="AL217" s="21" t="s">
        <v>63</v>
      </c>
      <c r="AM217" s="21"/>
      <c r="AN217" s="21" t="s">
        <v>2737</v>
      </c>
    </row>
    <row r="218" ht="30" customHeight="1" spans="1:40">
      <c r="A218" s="21">
        <v>122977</v>
      </c>
      <c r="B218" s="21" t="s">
        <v>55</v>
      </c>
      <c r="C218" s="21" t="s">
        <v>82</v>
      </c>
      <c r="D218" s="21">
        <v>3001</v>
      </c>
      <c r="E218" s="21" t="s">
        <v>66</v>
      </c>
      <c r="F218" s="21"/>
      <c r="G218" s="21" t="s">
        <v>1079</v>
      </c>
      <c r="H218" s="21" t="s">
        <v>1081</v>
      </c>
      <c r="I218" s="21" t="s">
        <v>3177</v>
      </c>
      <c r="J218" s="21">
        <v>37</v>
      </c>
      <c r="K218" s="21" t="s">
        <v>1080</v>
      </c>
      <c r="L218" s="21" t="s">
        <v>2724</v>
      </c>
      <c r="M218" s="21" t="s">
        <v>2759</v>
      </c>
      <c r="N218" s="21" t="s">
        <v>3793</v>
      </c>
      <c r="O218" s="21" t="s">
        <v>64</v>
      </c>
      <c r="P218" s="21" t="s">
        <v>4121</v>
      </c>
      <c r="Q218" s="21" t="s">
        <v>2728</v>
      </c>
      <c r="R218" s="21" t="s">
        <v>2742</v>
      </c>
      <c r="S218" s="21" t="s">
        <v>2824</v>
      </c>
      <c r="T218" s="21" t="s">
        <v>4122</v>
      </c>
      <c r="U218" s="21" t="s">
        <v>2732</v>
      </c>
      <c r="V218" s="21" t="s">
        <v>4123</v>
      </c>
      <c r="W218" s="21" t="s">
        <v>1082</v>
      </c>
      <c r="X218" s="21" t="s">
        <v>3973</v>
      </c>
      <c r="Y218" s="21" t="s">
        <v>319</v>
      </c>
      <c r="Z218" s="21" t="s">
        <v>62</v>
      </c>
      <c r="AA218" s="21" t="s">
        <v>63</v>
      </c>
      <c r="AB218" s="21" t="s">
        <v>4124</v>
      </c>
      <c r="AC218" s="21"/>
      <c r="AD218" s="21"/>
      <c r="AE218" s="21"/>
      <c r="AF218" s="21"/>
      <c r="AG218" s="21"/>
      <c r="AH218" s="21"/>
      <c r="AI218" s="21" t="s">
        <v>712</v>
      </c>
      <c r="AJ218" s="21" t="s">
        <v>4125</v>
      </c>
      <c r="AK218" s="21"/>
      <c r="AL218" s="21" t="s">
        <v>63</v>
      </c>
      <c r="AM218" s="21"/>
      <c r="AN218" s="21" t="s">
        <v>2737</v>
      </c>
    </row>
    <row r="219" ht="30" customHeight="1" spans="1:40">
      <c r="A219" s="21">
        <v>122976</v>
      </c>
      <c r="B219" s="21" t="s">
        <v>55</v>
      </c>
      <c r="C219" s="21" t="s">
        <v>380</v>
      </c>
      <c r="D219" s="21">
        <v>2002</v>
      </c>
      <c r="E219" s="21" t="s">
        <v>128</v>
      </c>
      <c r="F219" s="21" t="s">
        <v>129</v>
      </c>
      <c r="G219" s="21" t="s">
        <v>1083</v>
      </c>
      <c r="H219" s="21" t="s">
        <v>1085</v>
      </c>
      <c r="I219" s="21" t="s">
        <v>4126</v>
      </c>
      <c r="J219" s="21">
        <v>36</v>
      </c>
      <c r="K219" s="21" t="s">
        <v>1084</v>
      </c>
      <c r="L219" s="21" t="s">
        <v>2724</v>
      </c>
      <c r="M219" s="21" t="s">
        <v>2794</v>
      </c>
      <c r="N219" s="21" t="s">
        <v>3238</v>
      </c>
      <c r="O219" s="21" t="s">
        <v>64</v>
      </c>
      <c r="P219" s="21" t="s">
        <v>4127</v>
      </c>
      <c r="Q219" s="21" t="s">
        <v>2728</v>
      </c>
      <c r="R219" s="21" t="s">
        <v>2742</v>
      </c>
      <c r="S219" s="21" t="s">
        <v>2743</v>
      </c>
      <c r="T219" s="21" t="s">
        <v>4128</v>
      </c>
      <c r="U219" s="21" t="s">
        <v>2732</v>
      </c>
      <c r="V219" s="21" t="s">
        <v>4129</v>
      </c>
      <c r="W219" s="21" t="s">
        <v>1086</v>
      </c>
      <c r="X219" s="21" t="s">
        <v>301</v>
      </c>
      <c r="Y219" s="21" t="s">
        <v>63</v>
      </c>
      <c r="Z219" s="21" t="s">
        <v>127</v>
      </c>
      <c r="AA219" s="21" t="s">
        <v>63</v>
      </c>
      <c r="AB219" s="21" t="s">
        <v>4130</v>
      </c>
      <c r="AC219" s="21"/>
      <c r="AD219" s="21"/>
      <c r="AE219" s="21"/>
      <c r="AF219" s="21"/>
      <c r="AG219" s="21"/>
      <c r="AH219" s="21"/>
      <c r="AI219" s="21" t="s">
        <v>63</v>
      </c>
      <c r="AJ219" s="21" t="s">
        <v>4131</v>
      </c>
      <c r="AK219" s="21"/>
      <c r="AL219" s="21" t="s">
        <v>63</v>
      </c>
      <c r="AM219" s="21"/>
      <c r="AN219" s="21" t="s">
        <v>2737</v>
      </c>
    </row>
    <row r="220" ht="30" customHeight="1" spans="1:40">
      <c r="A220" s="21">
        <v>122975</v>
      </c>
      <c r="B220" s="21" t="s">
        <v>55</v>
      </c>
      <c r="C220" s="21" t="s">
        <v>745</v>
      </c>
      <c r="D220" s="21">
        <v>6001</v>
      </c>
      <c r="E220" s="21" t="s">
        <v>128</v>
      </c>
      <c r="F220" s="21" t="s">
        <v>203</v>
      </c>
      <c r="G220" s="21" t="s">
        <v>1087</v>
      </c>
      <c r="H220" s="21" t="s">
        <v>1089</v>
      </c>
      <c r="I220" s="21" t="s">
        <v>4132</v>
      </c>
      <c r="J220" s="21">
        <v>43</v>
      </c>
      <c r="K220" s="21" t="s">
        <v>1088</v>
      </c>
      <c r="L220" s="21" t="s">
        <v>2724</v>
      </c>
      <c r="M220" s="21" t="s">
        <v>3217</v>
      </c>
      <c r="N220" s="21" t="s">
        <v>2973</v>
      </c>
      <c r="O220" s="21" t="s">
        <v>64</v>
      </c>
      <c r="P220" s="21" t="s">
        <v>4133</v>
      </c>
      <c r="Q220" s="21" t="s">
        <v>2728</v>
      </c>
      <c r="R220" s="21" t="s">
        <v>2729</v>
      </c>
      <c r="S220" s="21" t="s">
        <v>3192</v>
      </c>
      <c r="T220" s="21" t="s">
        <v>4134</v>
      </c>
      <c r="U220" s="21" t="s">
        <v>2732</v>
      </c>
      <c r="V220" s="21" t="s">
        <v>4135</v>
      </c>
      <c r="W220" s="21" t="s">
        <v>1090</v>
      </c>
      <c r="X220" s="21" t="s">
        <v>4136</v>
      </c>
      <c r="Y220" s="21" t="s">
        <v>222</v>
      </c>
      <c r="Z220" s="21" t="s">
        <v>80</v>
      </c>
      <c r="AA220" s="21" t="s">
        <v>63</v>
      </c>
      <c r="AB220" s="21" t="s">
        <v>4137</v>
      </c>
      <c r="AC220" s="21"/>
      <c r="AD220" s="21"/>
      <c r="AE220" s="21"/>
      <c r="AF220" s="21"/>
      <c r="AG220" s="21"/>
      <c r="AH220" s="21"/>
      <c r="AI220" s="21" t="s">
        <v>1091</v>
      </c>
      <c r="AJ220" s="21" t="s">
        <v>4138</v>
      </c>
      <c r="AK220" s="21"/>
      <c r="AL220" s="21" t="s">
        <v>63</v>
      </c>
      <c r="AM220" s="21"/>
      <c r="AN220" s="21" t="s">
        <v>2737</v>
      </c>
    </row>
    <row r="221" ht="30" customHeight="1" spans="1:40">
      <c r="A221" s="21">
        <v>122974</v>
      </c>
      <c r="B221" s="21" t="s">
        <v>55</v>
      </c>
      <c r="C221" s="21" t="s">
        <v>130</v>
      </c>
      <c r="D221" s="21">
        <v>2001</v>
      </c>
      <c r="E221" s="21" t="s">
        <v>128</v>
      </c>
      <c r="F221" s="21" t="s">
        <v>129</v>
      </c>
      <c r="G221" s="21" t="s">
        <v>1083</v>
      </c>
      <c r="H221" s="21" t="s">
        <v>1085</v>
      </c>
      <c r="I221" s="21" t="s">
        <v>4126</v>
      </c>
      <c r="J221" s="21">
        <v>36</v>
      </c>
      <c r="K221" s="21" t="s">
        <v>1084</v>
      </c>
      <c r="L221" s="21" t="s">
        <v>2724</v>
      </c>
      <c r="M221" s="21" t="s">
        <v>2794</v>
      </c>
      <c r="N221" s="21" t="s">
        <v>3238</v>
      </c>
      <c r="O221" s="21" t="s">
        <v>64</v>
      </c>
      <c r="P221" s="21" t="s">
        <v>4127</v>
      </c>
      <c r="Q221" s="21" t="s">
        <v>2728</v>
      </c>
      <c r="R221" s="21" t="s">
        <v>2742</v>
      </c>
      <c r="S221" s="21" t="s">
        <v>2743</v>
      </c>
      <c r="T221" s="21" t="s">
        <v>4128</v>
      </c>
      <c r="U221" s="21" t="s">
        <v>2732</v>
      </c>
      <c r="V221" s="21" t="s">
        <v>4129</v>
      </c>
      <c r="W221" s="21" t="s">
        <v>1086</v>
      </c>
      <c r="X221" s="21" t="s">
        <v>301</v>
      </c>
      <c r="Y221" s="21" t="s">
        <v>63</v>
      </c>
      <c r="Z221" s="21" t="s">
        <v>127</v>
      </c>
      <c r="AA221" s="21" t="s">
        <v>63</v>
      </c>
      <c r="AB221" s="21" t="s">
        <v>4130</v>
      </c>
      <c r="AC221" s="21"/>
      <c r="AD221" s="21"/>
      <c r="AE221" s="21"/>
      <c r="AF221" s="21"/>
      <c r="AG221" s="21"/>
      <c r="AH221" s="21"/>
      <c r="AI221" s="21" t="s">
        <v>63</v>
      </c>
      <c r="AJ221" s="21" t="s">
        <v>4131</v>
      </c>
      <c r="AK221" s="21"/>
      <c r="AL221" s="21" t="s">
        <v>63</v>
      </c>
      <c r="AM221" s="21"/>
      <c r="AN221" s="21" t="s">
        <v>2737</v>
      </c>
    </row>
    <row r="222" ht="30" customHeight="1" spans="1:40">
      <c r="A222" s="21">
        <v>122973</v>
      </c>
      <c r="B222" s="21" t="s">
        <v>55</v>
      </c>
      <c r="C222" s="21" t="s">
        <v>860</v>
      </c>
      <c r="D222" s="21">
        <v>12001</v>
      </c>
      <c r="E222" s="21" t="s">
        <v>66</v>
      </c>
      <c r="F222" s="21"/>
      <c r="G222" s="21" t="s">
        <v>1092</v>
      </c>
      <c r="H222" s="21" t="s">
        <v>1094</v>
      </c>
      <c r="I222" s="21" t="s">
        <v>3030</v>
      </c>
      <c r="J222" s="21">
        <v>36</v>
      </c>
      <c r="K222" s="21" t="s">
        <v>1093</v>
      </c>
      <c r="L222" s="21" t="s">
        <v>2724</v>
      </c>
      <c r="M222" s="21" t="s">
        <v>2725</v>
      </c>
      <c r="N222" s="21" t="s">
        <v>2805</v>
      </c>
      <c r="O222" s="21" t="s">
        <v>64</v>
      </c>
      <c r="P222" s="21" t="s">
        <v>4139</v>
      </c>
      <c r="Q222" s="21" t="s">
        <v>2728</v>
      </c>
      <c r="R222" s="21" t="s">
        <v>2729</v>
      </c>
      <c r="S222" s="21" t="s">
        <v>2743</v>
      </c>
      <c r="T222" s="21" t="s">
        <v>4140</v>
      </c>
      <c r="U222" s="21" t="s">
        <v>2732</v>
      </c>
      <c r="V222" s="21" t="s">
        <v>4141</v>
      </c>
      <c r="W222" s="21" t="s">
        <v>1095</v>
      </c>
      <c r="X222" s="21" t="s">
        <v>4142</v>
      </c>
      <c r="Y222" s="21" t="s">
        <v>72</v>
      </c>
      <c r="Z222" s="21" t="s">
        <v>80</v>
      </c>
      <c r="AA222" s="21" t="s">
        <v>63</v>
      </c>
      <c r="AB222" s="21" t="s">
        <v>4143</v>
      </c>
      <c r="AC222" s="21"/>
      <c r="AD222" s="21"/>
      <c r="AE222" s="21"/>
      <c r="AF222" s="21"/>
      <c r="AG222" s="21"/>
      <c r="AH222" s="21"/>
      <c r="AI222" s="21" t="s">
        <v>1096</v>
      </c>
      <c r="AJ222" s="21" t="s">
        <v>4144</v>
      </c>
      <c r="AK222" s="21"/>
      <c r="AL222" s="21" t="s">
        <v>63</v>
      </c>
      <c r="AM222" s="21"/>
      <c r="AN222" s="21" t="s">
        <v>2737</v>
      </c>
    </row>
    <row r="223" ht="30" customHeight="1" spans="1:40">
      <c r="A223" s="21">
        <v>122972</v>
      </c>
      <c r="B223" s="21" t="s">
        <v>55</v>
      </c>
      <c r="C223" s="21" t="s">
        <v>130</v>
      </c>
      <c r="D223" s="21">
        <v>2001</v>
      </c>
      <c r="E223" s="21" t="s">
        <v>66</v>
      </c>
      <c r="F223" s="21"/>
      <c r="G223" s="21" t="s">
        <v>1097</v>
      </c>
      <c r="H223" s="21" t="s">
        <v>1099</v>
      </c>
      <c r="I223" s="21" t="s">
        <v>3633</v>
      </c>
      <c r="J223" s="21">
        <v>34</v>
      </c>
      <c r="K223" s="21" t="s">
        <v>1098</v>
      </c>
      <c r="L223" s="21" t="s">
        <v>2724</v>
      </c>
      <c r="M223" s="21" t="s">
        <v>2759</v>
      </c>
      <c r="N223" s="21" t="s">
        <v>2814</v>
      </c>
      <c r="O223" s="21" t="s">
        <v>64</v>
      </c>
      <c r="P223" s="21" t="s">
        <v>4145</v>
      </c>
      <c r="Q223" s="21" t="s">
        <v>2728</v>
      </c>
      <c r="R223" s="21" t="s">
        <v>2729</v>
      </c>
      <c r="S223" s="21" t="s">
        <v>2743</v>
      </c>
      <c r="T223" s="21" t="s">
        <v>4146</v>
      </c>
      <c r="U223" s="21" t="s">
        <v>2732</v>
      </c>
      <c r="V223" s="21" t="s">
        <v>4147</v>
      </c>
      <c r="W223" s="21" t="s">
        <v>716</v>
      </c>
      <c r="X223" s="21" t="s">
        <v>3208</v>
      </c>
      <c r="Y223" s="21" t="s">
        <v>153</v>
      </c>
      <c r="Z223" s="21" t="s">
        <v>80</v>
      </c>
      <c r="AA223" s="21" t="s">
        <v>63</v>
      </c>
      <c r="AB223" s="21" t="s">
        <v>4148</v>
      </c>
      <c r="AC223" s="21"/>
      <c r="AD223" s="21"/>
      <c r="AE223" s="21"/>
      <c r="AF223" s="21"/>
      <c r="AG223" s="21"/>
      <c r="AH223" s="21"/>
      <c r="AI223" s="21" t="s">
        <v>63</v>
      </c>
      <c r="AJ223" s="21" t="s">
        <v>4149</v>
      </c>
      <c r="AK223" s="21"/>
      <c r="AL223" s="21" t="s">
        <v>63</v>
      </c>
      <c r="AM223" s="21"/>
      <c r="AN223" s="21" t="s">
        <v>2737</v>
      </c>
    </row>
    <row r="224" ht="30" customHeight="1" spans="1:40">
      <c r="A224" s="21">
        <v>122971</v>
      </c>
      <c r="B224" s="21" t="s">
        <v>55</v>
      </c>
      <c r="C224" s="21" t="s">
        <v>782</v>
      </c>
      <c r="D224" s="21">
        <v>9001</v>
      </c>
      <c r="E224" s="21" t="s">
        <v>66</v>
      </c>
      <c r="F224" s="21"/>
      <c r="G224" s="21" t="s">
        <v>1100</v>
      </c>
      <c r="H224" s="21" t="s">
        <v>1102</v>
      </c>
      <c r="I224" s="21" t="s">
        <v>3000</v>
      </c>
      <c r="J224" s="21">
        <v>37</v>
      </c>
      <c r="K224" s="21" t="s">
        <v>1101</v>
      </c>
      <c r="L224" s="21" t="s">
        <v>2724</v>
      </c>
      <c r="M224" s="21" t="s">
        <v>2957</v>
      </c>
      <c r="N224" s="21" t="s">
        <v>3238</v>
      </c>
      <c r="O224" s="21" t="s">
        <v>64</v>
      </c>
      <c r="P224" s="21" t="s">
        <v>4150</v>
      </c>
      <c r="Q224" s="21" t="s">
        <v>2728</v>
      </c>
      <c r="R224" s="21" t="s">
        <v>2742</v>
      </c>
      <c r="S224" s="21" t="s">
        <v>2743</v>
      </c>
      <c r="T224" s="21" t="s">
        <v>4151</v>
      </c>
      <c r="U224" s="21" t="s">
        <v>2732</v>
      </c>
      <c r="V224" s="21" t="s">
        <v>4151</v>
      </c>
      <c r="W224" s="21" t="s">
        <v>1103</v>
      </c>
      <c r="X224" s="21" t="s">
        <v>2969</v>
      </c>
      <c r="Y224" s="21" t="s">
        <v>63</v>
      </c>
      <c r="Z224" s="21" t="s">
        <v>80</v>
      </c>
      <c r="AA224" s="21" t="s">
        <v>63</v>
      </c>
      <c r="AB224" s="21" t="s">
        <v>4152</v>
      </c>
      <c r="AC224" s="21"/>
      <c r="AD224" s="21"/>
      <c r="AE224" s="21"/>
      <c r="AF224" s="21"/>
      <c r="AG224" s="21"/>
      <c r="AH224" s="21"/>
      <c r="AI224" s="21" t="s">
        <v>63</v>
      </c>
      <c r="AJ224" s="21" t="s">
        <v>4153</v>
      </c>
      <c r="AK224" s="21"/>
      <c r="AL224" s="21" t="s">
        <v>63</v>
      </c>
      <c r="AM224" s="21"/>
      <c r="AN224" s="21" t="s">
        <v>2737</v>
      </c>
    </row>
    <row r="225" ht="30" customHeight="1" spans="1:40">
      <c r="A225" s="21">
        <v>122965</v>
      </c>
      <c r="B225" s="21" t="s">
        <v>55</v>
      </c>
      <c r="C225" s="21" t="s">
        <v>85</v>
      </c>
      <c r="D225" s="21">
        <v>1002</v>
      </c>
      <c r="E225" s="21" t="s">
        <v>66</v>
      </c>
      <c r="F225" s="21"/>
      <c r="G225" s="21" t="s">
        <v>243</v>
      </c>
      <c r="H225" s="21" t="s">
        <v>245</v>
      </c>
      <c r="I225" s="21" t="s">
        <v>4154</v>
      </c>
      <c r="J225" s="21">
        <v>36</v>
      </c>
      <c r="K225" s="21" t="s">
        <v>244</v>
      </c>
      <c r="L225" s="21" t="s">
        <v>2724</v>
      </c>
      <c r="M225" s="21" t="s">
        <v>2847</v>
      </c>
      <c r="N225" s="21" t="s">
        <v>2896</v>
      </c>
      <c r="O225" s="21" t="s">
        <v>64</v>
      </c>
      <c r="P225" s="21" t="s">
        <v>4155</v>
      </c>
      <c r="Q225" s="21" t="s">
        <v>2728</v>
      </c>
      <c r="R225" s="21" t="s">
        <v>2742</v>
      </c>
      <c r="S225" s="21" t="s">
        <v>2743</v>
      </c>
      <c r="T225" s="21" t="s">
        <v>4156</v>
      </c>
      <c r="U225" s="21" t="s">
        <v>2732</v>
      </c>
      <c r="V225" s="21" t="s">
        <v>4156</v>
      </c>
      <c r="W225" s="21" t="s">
        <v>246</v>
      </c>
      <c r="X225" s="21" t="s">
        <v>4157</v>
      </c>
      <c r="Y225" s="21" t="s">
        <v>63</v>
      </c>
      <c r="Z225" s="21" t="s">
        <v>80</v>
      </c>
      <c r="AA225" s="21" t="s">
        <v>63</v>
      </c>
      <c r="AB225" s="21" t="s">
        <v>4158</v>
      </c>
      <c r="AC225" s="21"/>
      <c r="AD225" s="21"/>
      <c r="AE225" s="21"/>
      <c r="AF225" s="21"/>
      <c r="AG225" s="21"/>
      <c r="AH225" s="21"/>
      <c r="AI225" s="21" t="s">
        <v>63</v>
      </c>
      <c r="AJ225" s="21" t="s">
        <v>4159</v>
      </c>
      <c r="AK225" s="21"/>
      <c r="AL225" s="21" t="s">
        <v>63</v>
      </c>
      <c r="AM225" s="21"/>
      <c r="AN225" s="21" t="s">
        <v>2737</v>
      </c>
    </row>
    <row r="226" ht="30" customHeight="1" spans="1:40">
      <c r="A226" s="21">
        <v>122959</v>
      </c>
      <c r="B226" s="21" t="s">
        <v>55</v>
      </c>
      <c r="C226" s="21" t="s">
        <v>782</v>
      </c>
      <c r="D226" s="21">
        <v>9001</v>
      </c>
      <c r="E226" s="21" t="s">
        <v>66</v>
      </c>
      <c r="F226" s="21"/>
      <c r="G226" s="21" t="s">
        <v>1108</v>
      </c>
      <c r="H226" s="21" t="s">
        <v>1110</v>
      </c>
      <c r="I226" s="21" t="s">
        <v>3398</v>
      </c>
      <c r="J226" s="21">
        <v>31</v>
      </c>
      <c r="K226" s="21" t="s">
        <v>1109</v>
      </c>
      <c r="L226" s="21" t="s">
        <v>2724</v>
      </c>
      <c r="M226" s="21" t="s">
        <v>2821</v>
      </c>
      <c r="N226" s="21" t="s">
        <v>2865</v>
      </c>
      <c r="O226" s="21" t="s">
        <v>64</v>
      </c>
      <c r="P226" s="21" t="s">
        <v>4160</v>
      </c>
      <c r="Q226" s="21" t="s">
        <v>2728</v>
      </c>
      <c r="R226" s="21" t="s">
        <v>2742</v>
      </c>
      <c r="S226" s="21" t="s">
        <v>2743</v>
      </c>
      <c r="T226" s="21" t="s">
        <v>4161</v>
      </c>
      <c r="U226" s="21" t="s">
        <v>2732</v>
      </c>
      <c r="V226" s="21" t="s">
        <v>4161</v>
      </c>
      <c r="W226" s="21" t="s">
        <v>1103</v>
      </c>
      <c r="X226" s="21" t="s">
        <v>4041</v>
      </c>
      <c r="Y226" s="21" t="s">
        <v>63</v>
      </c>
      <c r="Z226" s="21" t="s">
        <v>80</v>
      </c>
      <c r="AA226" s="21" t="s">
        <v>63</v>
      </c>
      <c r="AB226" s="21" t="s">
        <v>4162</v>
      </c>
      <c r="AC226" s="21"/>
      <c r="AD226" s="21"/>
      <c r="AE226" s="21"/>
      <c r="AF226" s="21"/>
      <c r="AG226" s="21"/>
      <c r="AH226" s="21"/>
      <c r="AI226" s="21" t="s">
        <v>63</v>
      </c>
      <c r="AJ226" s="21" t="s">
        <v>4153</v>
      </c>
      <c r="AK226" s="21"/>
      <c r="AL226" s="21" t="s">
        <v>63</v>
      </c>
      <c r="AM226" s="21"/>
      <c r="AN226" s="21" t="s">
        <v>2737</v>
      </c>
    </row>
    <row r="227" ht="30" customHeight="1" spans="1:40">
      <c r="A227" s="21">
        <v>122958</v>
      </c>
      <c r="B227" s="21" t="s">
        <v>55</v>
      </c>
      <c r="C227" s="21" t="s">
        <v>115</v>
      </c>
      <c r="D227" s="21">
        <v>1001</v>
      </c>
      <c r="E227" s="21" t="s">
        <v>66</v>
      </c>
      <c r="F227" s="21"/>
      <c r="G227" s="21" t="s">
        <v>1111</v>
      </c>
      <c r="H227" s="21" t="s">
        <v>1113</v>
      </c>
      <c r="I227" s="21" t="s">
        <v>3759</v>
      </c>
      <c r="J227" s="21">
        <v>30</v>
      </c>
      <c r="K227" s="21" t="s">
        <v>1112</v>
      </c>
      <c r="L227" s="21" t="s">
        <v>2724</v>
      </c>
      <c r="M227" s="21" t="s">
        <v>2759</v>
      </c>
      <c r="N227" s="21" t="s">
        <v>3007</v>
      </c>
      <c r="O227" s="21" t="s">
        <v>64</v>
      </c>
      <c r="P227" s="21" t="s">
        <v>4163</v>
      </c>
      <c r="Q227" s="21" t="s">
        <v>2728</v>
      </c>
      <c r="R227" s="21" t="s">
        <v>2729</v>
      </c>
      <c r="S227" s="21" t="s">
        <v>2927</v>
      </c>
      <c r="T227" s="21" t="s">
        <v>4164</v>
      </c>
      <c r="U227" s="21" t="s">
        <v>2732</v>
      </c>
      <c r="V227" s="21" t="s">
        <v>4165</v>
      </c>
      <c r="W227" s="21" t="s">
        <v>1114</v>
      </c>
      <c r="X227" s="21" t="s">
        <v>2961</v>
      </c>
      <c r="Y227" s="21" t="s">
        <v>1115</v>
      </c>
      <c r="Z227" s="21" t="s">
        <v>80</v>
      </c>
      <c r="AA227" s="21" t="s">
        <v>63</v>
      </c>
      <c r="AB227" s="21" t="s">
        <v>4166</v>
      </c>
      <c r="AC227" s="21"/>
      <c r="AD227" s="21"/>
      <c r="AE227" s="21"/>
      <c r="AF227" s="21"/>
      <c r="AG227" s="21"/>
      <c r="AH227" s="21"/>
      <c r="AI227" s="21" t="s">
        <v>63</v>
      </c>
      <c r="AJ227" s="21" t="s">
        <v>4167</v>
      </c>
      <c r="AK227" s="21"/>
      <c r="AL227" s="21" t="s">
        <v>63</v>
      </c>
      <c r="AM227" s="21"/>
      <c r="AN227" s="21" t="s">
        <v>2737</v>
      </c>
    </row>
    <row r="228" ht="30" customHeight="1" spans="1:40">
      <c r="A228" s="21">
        <v>122943</v>
      </c>
      <c r="B228" s="21" t="s">
        <v>55</v>
      </c>
      <c r="C228" s="21" t="s">
        <v>56</v>
      </c>
      <c r="D228" s="21">
        <v>4001</v>
      </c>
      <c r="E228" s="21" t="s">
        <v>66</v>
      </c>
      <c r="F228" s="21"/>
      <c r="G228" s="21" t="s">
        <v>1116</v>
      </c>
      <c r="H228" s="21" t="s">
        <v>1118</v>
      </c>
      <c r="I228" s="21" t="s">
        <v>3759</v>
      </c>
      <c r="J228" s="21">
        <v>30</v>
      </c>
      <c r="K228" s="21" t="s">
        <v>1117</v>
      </c>
      <c r="L228" s="21" t="s">
        <v>2724</v>
      </c>
      <c r="M228" s="21" t="s">
        <v>3164</v>
      </c>
      <c r="N228" s="21" t="s">
        <v>3121</v>
      </c>
      <c r="O228" s="21" t="s">
        <v>64</v>
      </c>
      <c r="P228" s="21" t="s">
        <v>4168</v>
      </c>
      <c r="Q228" s="21" t="s">
        <v>2762</v>
      </c>
      <c r="R228" s="21" t="s">
        <v>2729</v>
      </c>
      <c r="S228" s="21" t="s">
        <v>4169</v>
      </c>
      <c r="T228" s="21" t="s">
        <v>4170</v>
      </c>
      <c r="U228" s="21" t="s">
        <v>2732</v>
      </c>
      <c r="V228" s="21" t="s">
        <v>3630</v>
      </c>
      <c r="W228" s="21" t="s">
        <v>1119</v>
      </c>
      <c r="X228" s="21" t="s">
        <v>4171</v>
      </c>
      <c r="Y228" s="21" t="s">
        <v>1120</v>
      </c>
      <c r="Z228" s="21" t="s">
        <v>80</v>
      </c>
      <c r="AA228" s="21" t="s">
        <v>63</v>
      </c>
      <c r="AB228" s="21" t="s">
        <v>4172</v>
      </c>
      <c r="AC228" s="21"/>
      <c r="AD228" s="21"/>
      <c r="AE228" s="21"/>
      <c r="AF228" s="21"/>
      <c r="AG228" s="21"/>
      <c r="AH228" s="21"/>
      <c r="AI228" s="21" t="s">
        <v>63</v>
      </c>
      <c r="AJ228" s="21" t="s">
        <v>4173</v>
      </c>
      <c r="AK228" s="21"/>
      <c r="AL228" s="21" t="s">
        <v>63</v>
      </c>
      <c r="AM228" s="21"/>
      <c r="AN228" s="21" t="s">
        <v>2737</v>
      </c>
    </row>
    <row r="229" ht="30" customHeight="1" spans="1:40">
      <c r="A229" s="21">
        <v>122942</v>
      </c>
      <c r="B229" s="21" t="s">
        <v>55</v>
      </c>
      <c r="C229" s="21" t="s">
        <v>130</v>
      </c>
      <c r="D229" s="21">
        <v>2001</v>
      </c>
      <c r="E229" s="21" t="s">
        <v>66</v>
      </c>
      <c r="F229" s="21"/>
      <c r="G229" s="21" t="s">
        <v>1121</v>
      </c>
      <c r="H229" s="21" t="s">
        <v>1123</v>
      </c>
      <c r="I229" s="21" t="s">
        <v>3614</v>
      </c>
      <c r="J229" s="21">
        <v>33</v>
      </c>
      <c r="K229" s="21" t="s">
        <v>1122</v>
      </c>
      <c r="L229" s="21" t="s">
        <v>2724</v>
      </c>
      <c r="M229" s="21" t="s">
        <v>2759</v>
      </c>
      <c r="N229" s="21" t="s">
        <v>2934</v>
      </c>
      <c r="O229" s="21" t="s">
        <v>64</v>
      </c>
      <c r="P229" s="21" t="s">
        <v>4174</v>
      </c>
      <c r="Q229" s="21" t="s">
        <v>2762</v>
      </c>
      <c r="R229" s="21" t="s">
        <v>2729</v>
      </c>
      <c r="S229" s="21" t="s">
        <v>2743</v>
      </c>
      <c r="T229" s="21" t="s">
        <v>4175</v>
      </c>
      <c r="U229" s="21" t="s">
        <v>2732</v>
      </c>
      <c r="V229" s="21" t="s">
        <v>4176</v>
      </c>
      <c r="W229" s="21" t="s">
        <v>1124</v>
      </c>
      <c r="X229" s="21" t="s">
        <v>3493</v>
      </c>
      <c r="Y229" s="21" t="s">
        <v>285</v>
      </c>
      <c r="Z229" s="21" t="s">
        <v>80</v>
      </c>
      <c r="AA229" s="21" t="s">
        <v>63</v>
      </c>
      <c r="AB229" s="21" t="s">
        <v>4177</v>
      </c>
      <c r="AC229" s="21"/>
      <c r="AD229" s="21"/>
      <c r="AE229" s="21"/>
      <c r="AF229" s="21"/>
      <c r="AG229" s="21"/>
      <c r="AH229" s="21"/>
      <c r="AI229" s="21" t="s">
        <v>1125</v>
      </c>
      <c r="AJ229" s="21" t="s">
        <v>4178</v>
      </c>
      <c r="AK229" s="21"/>
      <c r="AL229" s="21" t="s">
        <v>63</v>
      </c>
      <c r="AM229" s="21"/>
      <c r="AN229" s="21" t="s">
        <v>2737</v>
      </c>
    </row>
    <row r="230" ht="30" customHeight="1" spans="1:40">
      <c r="A230" s="21">
        <v>122932</v>
      </c>
      <c r="B230" s="21" t="s">
        <v>55</v>
      </c>
      <c r="C230" s="21" t="s">
        <v>745</v>
      </c>
      <c r="D230" s="21">
        <v>6001</v>
      </c>
      <c r="E230" s="21" t="s">
        <v>66</v>
      </c>
      <c r="F230" s="21"/>
      <c r="G230" s="21" t="s">
        <v>1126</v>
      </c>
      <c r="H230" s="21" t="s">
        <v>1128</v>
      </c>
      <c r="I230" s="21" t="s">
        <v>3969</v>
      </c>
      <c r="J230" s="21">
        <v>36</v>
      </c>
      <c r="K230" s="21" t="s">
        <v>1127</v>
      </c>
      <c r="L230" s="21" t="s">
        <v>2724</v>
      </c>
      <c r="M230" s="21" t="s">
        <v>2804</v>
      </c>
      <c r="N230" s="21" t="s">
        <v>2973</v>
      </c>
      <c r="O230" s="21" t="s">
        <v>64</v>
      </c>
      <c r="P230" s="21" t="s">
        <v>4179</v>
      </c>
      <c r="Q230" s="21" t="s">
        <v>2728</v>
      </c>
      <c r="R230" s="21" t="s">
        <v>2729</v>
      </c>
      <c r="S230" s="21" t="s">
        <v>2743</v>
      </c>
      <c r="T230" s="21" t="s">
        <v>4180</v>
      </c>
      <c r="U230" s="21" t="s">
        <v>2754</v>
      </c>
      <c r="V230" s="21" t="s">
        <v>3379</v>
      </c>
      <c r="W230" s="21" t="s">
        <v>1129</v>
      </c>
      <c r="X230" s="21" t="s">
        <v>2969</v>
      </c>
      <c r="Y230" s="21" t="s">
        <v>63</v>
      </c>
      <c r="Z230" s="21" t="s">
        <v>80</v>
      </c>
      <c r="AA230" s="21" t="s">
        <v>63</v>
      </c>
      <c r="AB230" s="21" t="s">
        <v>4181</v>
      </c>
      <c r="AC230" s="21"/>
      <c r="AD230" s="21"/>
      <c r="AE230" s="21"/>
      <c r="AF230" s="21"/>
      <c r="AG230" s="21"/>
      <c r="AH230" s="21"/>
      <c r="AI230" s="21" t="s">
        <v>63</v>
      </c>
      <c r="AJ230" s="21" t="s">
        <v>4182</v>
      </c>
      <c r="AK230" s="21"/>
      <c r="AL230" s="21" t="s">
        <v>63</v>
      </c>
      <c r="AM230" s="21"/>
      <c r="AN230" s="21" t="s">
        <v>2737</v>
      </c>
    </row>
    <row r="231" ht="30" customHeight="1" spans="1:40">
      <c r="A231" s="21">
        <v>122923</v>
      </c>
      <c r="B231" s="21" t="s">
        <v>55</v>
      </c>
      <c r="C231" s="21" t="s">
        <v>82</v>
      </c>
      <c r="D231" s="21">
        <v>3001</v>
      </c>
      <c r="E231" s="21" t="s">
        <v>66</v>
      </c>
      <c r="F231" s="21"/>
      <c r="G231" s="21" t="s">
        <v>1130</v>
      </c>
      <c r="H231" s="21" t="s">
        <v>1132</v>
      </c>
      <c r="I231" s="21" t="s">
        <v>3237</v>
      </c>
      <c r="J231" s="21">
        <v>33</v>
      </c>
      <c r="K231" s="21" t="s">
        <v>1131</v>
      </c>
      <c r="L231" s="21" t="s">
        <v>2724</v>
      </c>
      <c r="M231" s="21" t="s">
        <v>3164</v>
      </c>
      <c r="N231" s="21" t="s">
        <v>2776</v>
      </c>
      <c r="O231" s="21" t="s">
        <v>64</v>
      </c>
      <c r="P231" s="21" t="s">
        <v>4183</v>
      </c>
      <c r="Q231" s="21" t="s">
        <v>2762</v>
      </c>
      <c r="R231" s="21" t="s">
        <v>2742</v>
      </c>
      <c r="S231" s="21" t="s">
        <v>3729</v>
      </c>
      <c r="T231" s="21" t="s">
        <v>4184</v>
      </c>
      <c r="U231" s="21" t="s">
        <v>2754</v>
      </c>
      <c r="V231" s="21" t="s">
        <v>4185</v>
      </c>
      <c r="W231" s="21" t="s">
        <v>1133</v>
      </c>
      <c r="X231" s="21" t="s">
        <v>3208</v>
      </c>
      <c r="Y231" s="21" t="s">
        <v>222</v>
      </c>
      <c r="Z231" s="21" t="s">
        <v>80</v>
      </c>
      <c r="AA231" s="21" t="s">
        <v>63</v>
      </c>
      <c r="AB231" s="21" t="s">
        <v>4186</v>
      </c>
      <c r="AC231" s="21"/>
      <c r="AD231" s="21"/>
      <c r="AE231" s="21"/>
      <c r="AF231" s="21"/>
      <c r="AG231" s="21"/>
      <c r="AH231" s="21"/>
      <c r="AI231" s="21" t="s">
        <v>1134</v>
      </c>
      <c r="AJ231" s="21" t="s">
        <v>4187</v>
      </c>
      <c r="AK231" s="21"/>
      <c r="AL231" s="21" t="s">
        <v>63</v>
      </c>
      <c r="AM231" s="21"/>
      <c r="AN231" s="21" t="s">
        <v>2737</v>
      </c>
    </row>
    <row r="232" ht="30" customHeight="1" spans="1:40">
      <c r="A232" s="21">
        <v>122919</v>
      </c>
      <c r="B232" s="21" t="s">
        <v>55</v>
      </c>
      <c r="C232" s="21" t="s">
        <v>115</v>
      </c>
      <c r="D232" s="21">
        <v>1001</v>
      </c>
      <c r="E232" s="21" t="s">
        <v>66</v>
      </c>
      <c r="F232" s="21"/>
      <c r="G232" s="21" t="s">
        <v>1135</v>
      </c>
      <c r="H232" s="21" t="s">
        <v>1137</v>
      </c>
      <c r="I232" s="21" t="s">
        <v>4188</v>
      </c>
      <c r="J232" s="21">
        <v>26</v>
      </c>
      <c r="K232" s="21" t="s">
        <v>1136</v>
      </c>
      <c r="L232" s="21" t="s">
        <v>2724</v>
      </c>
      <c r="M232" s="21" t="s">
        <v>4189</v>
      </c>
      <c r="N232" s="21" t="s">
        <v>3156</v>
      </c>
      <c r="O232" s="21" t="s">
        <v>64</v>
      </c>
      <c r="P232" s="21" t="s">
        <v>4190</v>
      </c>
      <c r="Q232" s="21" t="s">
        <v>2728</v>
      </c>
      <c r="R232" s="21" t="s">
        <v>2742</v>
      </c>
      <c r="S232" s="21" t="s">
        <v>4191</v>
      </c>
      <c r="T232" s="21" t="s">
        <v>4192</v>
      </c>
      <c r="U232" s="21" t="s">
        <v>2754</v>
      </c>
      <c r="V232" s="21" t="s">
        <v>4193</v>
      </c>
      <c r="W232" s="21" t="s">
        <v>1138</v>
      </c>
      <c r="X232" s="21" t="s">
        <v>4194</v>
      </c>
      <c r="Y232" s="21" t="s">
        <v>1139</v>
      </c>
      <c r="Z232" s="21" t="s">
        <v>62</v>
      </c>
      <c r="AA232" s="21" t="s">
        <v>63</v>
      </c>
      <c r="AB232" s="21" t="s">
        <v>4195</v>
      </c>
      <c r="AC232" s="21"/>
      <c r="AD232" s="21"/>
      <c r="AE232" s="21"/>
      <c r="AF232" s="21"/>
      <c r="AG232" s="21"/>
      <c r="AH232" s="21"/>
      <c r="AI232" s="21" t="s">
        <v>1140</v>
      </c>
      <c r="AJ232" s="21" t="s">
        <v>4196</v>
      </c>
      <c r="AK232" s="21"/>
      <c r="AL232" s="21" t="s">
        <v>63</v>
      </c>
      <c r="AM232" s="21"/>
      <c r="AN232" s="21" t="s">
        <v>2737</v>
      </c>
    </row>
    <row r="233" ht="30" customHeight="1" spans="1:40">
      <c r="A233" s="21">
        <v>122917</v>
      </c>
      <c r="B233" s="21" t="s">
        <v>55</v>
      </c>
      <c r="C233" s="21" t="s">
        <v>122</v>
      </c>
      <c r="D233" s="21">
        <v>8001</v>
      </c>
      <c r="E233" s="21" t="s">
        <v>66</v>
      </c>
      <c r="F233" s="21"/>
      <c r="G233" s="21" t="s">
        <v>1141</v>
      </c>
      <c r="H233" s="21" t="s">
        <v>1143</v>
      </c>
      <c r="I233" s="21" t="s">
        <v>4197</v>
      </c>
      <c r="J233" s="21">
        <v>24</v>
      </c>
      <c r="K233" s="21" t="s">
        <v>1142</v>
      </c>
      <c r="L233" s="21" t="s">
        <v>2724</v>
      </c>
      <c r="M233" s="21" t="s">
        <v>2847</v>
      </c>
      <c r="N233" s="21" t="s">
        <v>2740</v>
      </c>
      <c r="O233" s="21" t="s">
        <v>102</v>
      </c>
      <c r="P233" s="21" t="s">
        <v>4198</v>
      </c>
      <c r="Q233" s="21" t="s">
        <v>2762</v>
      </c>
      <c r="R233" s="21" t="s">
        <v>2742</v>
      </c>
      <c r="S233" s="21" t="s">
        <v>2743</v>
      </c>
      <c r="T233" s="21" t="s">
        <v>4199</v>
      </c>
      <c r="U233" s="21" t="s">
        <v>2732</v>
      </c>
      <c r="V233" s="21" t="s">
        <v>4200</v>
      </c>
      <c r="W233" s="21" t="s">
        <v>1144</v>
      </c>
      <c r="X233" s="21" t="s">
        <v>2781</v>
      </c>
      <c r="Y233" s="21" t="s">
        <v>1145</v>
      </c>
      <c r="Z233" s="21" t="s">
        <v>62</v>
      </c>
      <c r="AA233" s="21" t="s">
        <v>63</v>
      </c>
      <c r="AB233" s="21" t="s">
        <v>4201</v>
      </c>
      <c r="AC233" s="21"/>
      <c r="AD233" s="21"/>
      <c r="AE233" s="21"/>
      <c r="AF233" s="21"/>
      <c r="AG233" s="21"/>
      <c r="AH233" s="21"/>
      <c r="AI233" s="21" t="s">
        <v>1146</v>
      </c>
      <c r="AJ233" s="21" t="s">
        <v>4202</v>
      </c>
      <c r="AK233" s="21"/>
      <c r="AL233" s="21" t="s">
        <v>63</v>
      </c>
      <c r="AM233" s="21"/>
      <c r="AN233" s="21" t="s">
        <v>2737</v>
      </c>
    </row>
    <row r="234" ht="30" customHeight="1" spans="1:40">
      <c r="A234" s="21">
        <v>122916</v>
      </c>
      <c r="B234" s="21" t="s">
        <v>55</v>
      </c>
      <c r="C234" s="21" t="s">
        <v>74</v>
      </c>
      <c r="D234" s="21">
        <v>5001</v>
      </c>
      <c r="E234" s="21" t="s">
        <v>66</v>
      </c>
      <c r="F234" s="21"/>
      <c r="G234" s="21" t="s">
        <v>1147</v>
      </c>
      <c r="H234" s="21" t="s">
        <v>1149</v>
      </c>
      <c r="I234" s="21" t="s">
        <v>3065</v>
      </c>
      <c r="J234" s="21">
        <v>33</v>
      </c>
      <c r="K234" s="21" t="s">
        <v>1148</v>
      </c>
      <c r="L234" s="21" t="s">
        <v>2724</v>
      </c>
      <c r="M234" s="21" t="s">
        <v>2759</v>
      </c>
      <c r="N234" s="21" t="s">
        <v>2726</v>
      </c>
      <c r="O234" s="21" t="s">
        <v>179</v>
      </c>
      <c r="P234" s="21" t="s">
        <v>4203</v>
      </c>
      <c r="Q234" s="21" t="s">
        <v>2728</v>
      </c>
      <c r="R234" s="21" t="s">
        <v>2729</v>
      </c>
      <c r="S234" s="21" t="s">
        <v>4204</v>
      </c>
      <c r="T234" s="21" t="s">
        <v>4205</v>
      </c>
      <c r="U234" s="21" t="s">
        <v>2754</v>
      </c>
      <c r="V234" s="21" t="s">
        <v>4206</v>
      </c>
      <c r="W234" s="21" t="s">
        <v>1150</v>
      </c>
      <c r="X234" s="21" t="s">
        <v>4207</v>
      </c>
      <c r="Y234" s="21" t="s">
        <v>1151</v>
      </c>
      <c r="Z234" s="21" t="s">
        <v>80</v>
      </c>
      <c r="AA234" s="21" t="s">
        <v>63</v>
      </c>
      <c r="AB234" s="21" t="s">
        <v>4208</v>
      </c>
      <c r="AC234" s="21"/>
      <c r="AD234" s="21"/>
      <c r="AE234" s="21"/>
      <c r="AF234" s="21"/>
      <c r="AG234" s="21"/>
      <c r="AH234" s="21"/>
      <c r="AI234" s="21" t="s">
        <v>1152</v>
      </c>
      <c r="AJ234" s="21" t="s">
        <v>4209</v>
      </c>
      <c r="AK234" s="21"/>
      <c r="AL234" s="21" t="s">
        <v>63</v>
      </c>
      <c r="AM234" s="21"/>
      <c r="AN234" s="21" t="s">
        <v>2737</v>
      </c>
    </row>
    <row r="235" ht="30" customHeight="1" spans="1:40">
      <c r="A235" s="21">
        <v>122914</v>
      </c>
      <c r="B235" s="21" t="s">
        <v>55</v>
      </c>
      <c r="C235" s="21" t="s">
        <v>130</v>
      </c>
      <c r="D235" s="21">
        <v>2001</v>
      </c>
      <c r="E235" s="21" t="s">
        <v>66</v>
      </c>
      <c r="F235" s="21"/>
      <c r="G235" s="21" t="s">
        <v>1153</v>
      </c>
      <c r="H235" s="21" t="s">
        <v>1155</v>
      </c>
      <c r="I235" s="21" t="s">
        <v>3341</v>
      </c>
      <c r="J235" s="21">
        <v>39</v>
      </c>
      <c r="K235" s="21" t="s">
        <v>1154</v>
      </c>
      <c r="L235" s="21" t="s">
        <v>2724</v>
      </c>
      <c r="M235" s="21" t="s">
        <v>2847</v>
      </c>
      <c r="N235" s="21" t="s">
        <v>2973</v>
      </c>
      <c r="O235" s="21" t="s">
        <v>64</v>
      </c>
      <c r="P235" s="21" t="s">
        <v>4210</v>
      </c>
      <c r="Q235" s="21" t="s">
        <v>2728</v>
      </c>
      <c r="R235" s="21" t="s">
        <v>2742</v>
      </c>
      <c r="S235" s="21" t="s">
        <v>2743</v>
      </c>
      <c r="T235" s="21" t="s">
        <v>4211</v>
      </c>
      <c r="U235" s="21" t="s">
        <v>2732</v>
      </c>
      <c r="V235" s="21" t="s">
        <v>4212</v>
      </c>
      <c r="W235" s="21" t="s">
        <v>1156</v>
      </c>
      <c r="X235" s="21" t="s">
        <v>3020</v>
      </c>
      <c r="Y235" s="21" t="s">
        <v>767</v>
      </c>
      <c r="Z235" s="21" t="s">
        <v>80</v>
      </c>
      <c r="AA235" s="21" t="s">
        <v>63</v>
      </c>
      <c r="AB235" s="21" t="s">
        <v>4213</v>
      </c>
      <c r="AC235" s="21"/>
      <c r="AD235" s="21"/>
      <c r="AE235" s="21"/>
      <c r="AF235" s="21"/>
      <c r="AG235" s="21"/>
      <c r="AH235" s="21"/>
      <c r="AI235" s="21" t="s">
        <v>63</v>
      </c>
      <c r="AJ235" s="21" t="s">
        <v>4214</v>
      </c>
      <c r="AK235" s="21"/>
      <c r="AL235" s="21" t="s">
        <v>63</v>
      </c>
      <c r="AM235" s="21"/>
      <c r="AN235" s="21" t="s">
        <v>2737</v>
      </c>
    </row>
    <row r="236" ht="30" customHeight="1" spans="1:40">
      <c r="A236" s="21">
        <v>122910</v>
      </c>
      <c r="B236" s="21" t="s">
        <v>55</v>
      </c>
      <c r="C236" s="21" t="s">
        <v>82</v>
      </c>
      <c r="D236" s="21">
        <v>3001</v>
      </c>
      <c r="E236" s="21" t="s">
        <v>66</v>
      </c>
      <c r="F236" s="21"/>
      <c r="G236" s="21" t="s">
        <v>1157</v>
      </c>
      <c r="H236" s="21" t="s">
        <v>1159</v>
      </c>
      <c r="I236" s="21" t="s">
        <v>4215</v>
      </c>
      <c r="J236" s="21">
        <v>28</v>
      </c>
      <c r="K236" s="21" t="s">
        <v>1158</v>
      </c>
      <c r="L236" s="21" t="s">
        <v>2724</v>
      </c>
      <c r="M236" s="21" t="s">
        <v>2759</v>
      </c>
      <c r="N236" s="21" t="s">
        <v>2776</v>
      </c>
      <c r="O236" s="21" t="s">
        <v>64</v>
      </c>
      <c r="P236" s="21" t="s">
        <v>4216</v>
      </c>
      <c r="Q236" s="21" t="s">
        <v>2728</v>
      </c>
      <c r="R236" s="21" t="s">
        <v>2729</v>
      </c>
      <c r="S236" s="21" t="s">
        <v>2743</v>
      </c>
      <c r="T236" s="21" t="s">
        <v>4217</v>
      </c>
      <c r="U236" s="21" t="s">
        <v>2732</v>
      </c>
      <c r="V236" s="21" t="s">
        <v>4218</v>
      </c>
      <c r="W236" s="21" t="s">
        <v>577</v>
      </c>
      <c r="X236" s="21" t="s">
        <v>2946</v>
      </c>
      <c r="Y236" s="21" t="s">
        <v>165</v>
      </c>
      <c r="Z236" s="21" t="s">
        <v>62</v>
      </c>
      <c r="AA236" s="21" t="s">
        <v>63</v>
      </c>
      <c r="AB236" s="21" t="s">
        <v>4219</v>
      </c>
      <c r="AC236" s="21"/>
      <c r="AD236" s="21"/>
      <c r="AE236" s="21"/>
      <c r="AF236" s="21"/>
      <c r="AG236" s="21"/>
      <c r="AH236" s="21"/>
      <c r="AI236" s="21" t="s">
        <v>95</v>
      </c>
      <c r="AJ236" s="21" t="s">
        <v>4220</v>
      </c>
      <c r="AK236" s="21"/>
      <c r="AL236" s="21" t="s">
        <v>63</v>
      </c>
      <c r="AM236" s="21"/>
      <c r="AN236" s="21" t="s">
        <v>2737</v>
      </c>
    </row>
    <row r="237" ht="30" customHeight="1" spans="1:40">
      <c r="A237" s="21">
        <v>122899</v>
      </c>
      <c r="B237" s="21" t="s">
        <v>55</v>
      </c>
      <c r="C237" s="21" t="s">
        <v>122</v>
      </c>
      <c r="D237" s="21">
        <v>8001</v>
      </c>
      <c r="E237" s="21" t="s">
        <v>66</v>
      </c>
      <c r="F237" s="21"/>
      <c r="G237" s="21" t="s">
        <v>1160</v>
      </c>
      <c r="H237" s="21" t="s">
        <v>1162</v>
      </c>
      <c r="I237" s="21" t="s">
        <v>4221</v>
      </c>
      <c r="J237" s="21">
        <v>27</v>
      </c>
      <c r="K237" s="21" t="s">
        <v>1161</v>
      </c>
      <c r="L237" s="21" t="s">
        <v>2724</v>
      </c>
      <c r="M237" s="21" t="s">
        <v>2750</v>
      </c>
      <c r="N237" s="21" t="s">
        <v>2925</v>
      </c>
      <c r="O237" s="21" t="s">
        <v>64</v>
      </c>
      <c r="P237" s="21" t="s">
        <v>4222</v>
      </c>
      <c r="Q237" s="21" t="s">
        <v>2728</v>
      </c>
      <c r="R237" s="21" t="s">
        <v>2742</v>
      </c>
      <c r="S237" s="21" t="s">
        <v>2807</v>
      </c>
      <c r="T237" s="21" t="s">
        <v>4223</v>
      </c>
      <c r="U237" s="21" t="s">
        <v>2732</v>
      </c>
      <c r="V237" s="21" t="s">
        <v>4224</v>
      </c>
      <c r="W237" s="21" t="s">
        <v>1163</v>
      </c>
      <c r="X237" s="21" t="s">
        <v>4225</v>
      </c>
      <c r="Y237" s="21" t="s">
        <v>63</v>
      </c>
      <c r="Z237" s="21" t="s">
        <v>80</v>
      </c>
      <c r="AA237" s="21" t="s">
        <v>63</v>
      </c>
      <c r="AB237" s="21" t="s">
        <v>4226</v>
      </c>
      <c r="AC237" s="21"/>
      <c r="AD237" s="21"/>
      <c r="AE237" s="21"/>
      <c r="AF237" s="21"/>
      <c r="AG237" s="21"/>
      <c r="AH237" s="21"/>
      <c r="AI237" s="21" t="s">
        <v>641</v>
      </c>
      <c r="AJ237" s="21" t="s">
        <v>4227</v>
      </c>
      <c r="AK237" s="21"/>
      <c r="AL237" s="21" t="s">
        <v>63</v>
      </c>
      <c r="AM237" s="21"/>
      <c r="AN237" s="21" t="s">
        <v>2737</v>
      </c>
    </row>
    <row r="238" ht="30" customHeight="1" spans="1:40">
      <c r="A238" s="21">
        <v>122896</v>
      </c>
      <c r="B238" s="21" t="s">
        <v>55</v>
      </c>
      <c r="C238" s="21" t="s">
        <v>130</v>
      </c>
      <c r="D238" s="21">
        <v>2001</v>
      </c>
      <c r="E238" s="21" t="s">
        <v>66</v>
      </c>
      <c r="F238" s="21"/>
      <c r="G238" s="21" t="s">
        <v>1164</v>
      </c>
      <c r="H238" s="21" t="s">
        <v>1166</v>
      </c>
      <c r="I238" s="21" t="s">
        <v>3038</v>
      </c>
      <c r="J238" s="21">
        <v>34</v>
      </c>
      <c r="K238" s="21" t="s">
        <v>1165</v>
      </c>
      <c r="L238" s="21" t="s">
        <v>2724</v>
      </c>
      <c r="M238" s="21" t="s">
        <v>2759</v>
      </c>
      <c r="N238" s="21" t="s">
        <v>2934</v>
      </c>
      <c r="O238" s="21" t="s">
        <v>64</v>
      </c>
      <c r="P238" s="21" t="s">
        <v>4228</v>
      </c>
      <c r="Q238" s="21" t="s">
        <v>2762</v>
      </c>
      <c r="R238" s="21" t="s">
        <v>2742</v>
      </c>
      <c r="S238" s="21" t="s">
        <v>4229</v>
      </c>
      <c r="T238" s="21" t="s">
        <v>4230</v>
      </c>
      <c r="U238" s="21" t="s">
        <v>2732</v>
      </c>
      <c r="V238" s="21" t="s">
        <v>4231</v>
      </c>
      <c r="W238" s="21" t="s">
        <v>913</v>
      </c>
      <c r="X238" s="21" t="s">
        <v>4232</v>
      </c>
      <c r="Y238" s="21" t="s">
        <v>165</v>
      </c>
      <c r="Z238" s="21" t="s">
        <v>62</v>
      </c>
      <c r="AA238" s="21" t="s">
        <v>63</v>
      </c>
      <c r="AB238" s="21" t="s">
        <v>4233</v>
      </c>
      <c r="AC238" s="21"/>
      <c r="AD238" s="21"/>
      <c r="AE238" s="21"/>
      <c r="AF238" s="21"/>
      <c r="AG238" s="21"/>
      <c r="AH238" s="21"/>
      <c r="AI238" s="21" t="s">
        <v>1167</v>
      </c>
      <c r="AJ238" s="21" t="s">
        <v>4234</v>
      </c>
      <c r="AK238" s="21"/>
      <c r="AL238" s="21" t="s">
        <v>63</v>
      </c>
      <c r="AM238" s="21"/>
      <c r="AN238" s="21" t="s">
        <v>2737</v>
      </c>
    </row>
    <row r="239" ht="30" customHeight="1" spans="1:40">
      <c r="A239" s="21">
        <v>122895</v>
      </c>
      <c r="B239" s="21" t="s">
        <v>55</v>
      </c>
      <c r="C239" s="21" t="s">
        <v>380</v>
      </c>
      <c r="D239" s="21">
        <v>2002</v>
      </c>
      <c r="E239" s="21" t="s">
        <v>66</v>
      </c>
      <c r="F239" s="21"/>
      <c r="G239" s="21" t="s">
        <v>901</v>
      </c>
      <c r="H239" s="21" t="s">
        <v>903</v>
      </c>
      <c r="I239" s="21" t="s">
        <v>4235</v>
      </c>
      <c r="J239" s="21">
        <v>26</v>
      </c>
      <c r="K239" s="21" t="s">
        <v>902</v>
      </c>
      <c r="L239" s="21" t="s">
        <v>3551</v>
      </c>
      <c r="M239" s="21" t="s">
        <v>4236</v>
      </c>
      <c r="N239" s="21" t="s">
        <v>3292</v>
      </c>
      <c r="O239" s="21" t="s">
        <v>102</v>
      </c>
      <c r="P239" s="21" t="s">
        <v>4237</v>
      </c>
      <c r="Q239" s="21" t="s">
        <v>2762</v>
      </c>
      <c r="R239" s="21" t="s">
        <v>2742</v>
      </c>
      <c r="S239" s="21" t="s">
        <v>2743</v>
      </c>
      <c r="T239" s="21" t="s">
        <v>4238</v>
      </c>
      <c r="U239" s="21" t="s">
        <v>2754</v>
      </c>
      <c r="V239" s="21" t="s">
        <v>4239</v>
      </c>
      <c r="W239" s="21" t="s">
        <v>267</v>
      </c>
      <c r="X239" s="21" t="s">
        <v>2835</v>
      </c>
      <c r="Y239" s="21" t="s">
        <v>904</v>
      </c>
      <c r="Z239" s="21" t="s">
        <v>101</v>
      </c>
      <c r="AA239" s="21" t="s">
        <v>2782</v>
      </c>
      <c r="AB239" s="21" t="s">
        <v>4240</v>
      </c>
      <c r="AC239" s="21"/>
      <c r="AD239" s="21"/>
      <c r="AE239" s="21"/>
      <c r="AF239" s="21"/>
      <c r="AG239" s="21"/>
      <c r="AH239" s="21"/>
      <c r="AI239" s="21" t="s">
        <v>63</v>
      </c>
      <c r="AJ239" s="21" t="s">
        <v>4241</v>
      </c>
      <c r="AK239" s="21"/>
      <c r="AL239" s="21" t="s">
        <v>63</v>
      </c>
      <c r="AM239" s="21"/>
      <c r="AN239" s="21" t="s">
        <v>2737</v>
      </c>
    </row>
    <row r="240" ht="30" customHeight="1" spans="1:40">
      <c r="A240" s="21">
        <v>122893</v>
      </c>
      <c r="B240" s="21" t="s">
        <v>55</v>
      </c>
      <c r="C240" s="21" t="s">
        <v>108</v>
      </c>
      <c r="D240" s="21">
        <v>8002</v>
      </c>
      <c r="E240" s="21" t="s">
        <v>83</v>
      </c>
      <c r="F240" s="21" t="s">
        <v>1172</v>
      </c>
      <c r="G240" s="21" t="s">
        <v>1160</v>
      </c>
      <c r="H240" s="21" t="s">
        <v>1162</v>
      </c>
      <c r="I240" s="21" t="s">
        <v>4221</v>
      </c>
      <c r="J240" s="21">
        <v>27</v>
      </c>
      <c r="K240" s="21" t="s">
        <v>1161</v>
      </c>
      <c r="L240" s="21" t="s">
        <v>2724</v>
      </c>
      <c r="M240" s="21" t="s">
        <v>2750</v>
      </c>
      <c r="N240" s="21" t="s">
        <v>2925</v>
      </c>
      <c r="O240" s="21" t="s">
        <v>64</v>
      </c>
      <c r="P240" s="21" t="s">
        <v>4222</v>
      </c>
      <c r="Q240" s="21" t="s">
        <v>2728</v>
      </c>
      <c r="R240" s="21" t="s">
        <v>2742</v>
      </c>
      <c r="S240" s="21" t="s">
        <v>2807</v>
      </c>
      <c r="T240" s="21" t="s">
        <v>4223</v>
      </c>
      <c r="U240" s="21" t="s">
        <v>2732</v>
      </c>
      <c r="V240" s="21" t="s">
        <v>4224</v>
      </c>
      <c r="W240" s="21" t="s">
        <v>1171</v>
      </c>
      <c r="X240" s="21" t="s">
        <v>4225</v>
      </c>
      <c r="Y240" s="21" t="s">
        <v>153</v>
      </c>
      <c r="Z240" s="21" t="s">
        <v>80</v>
      </c>
      <c r="AA240" s="21" t="s">
        <v>63</v>
      </c>
      <c r="AB240" s="21" t="s">
        <v>4242</v>
      </c>
      <c r="AC240" s="21"/>
      <c r="AD240" s="21"/>
      <c r="AE240" s="21"/>
      <c r="AF240" s="21"/>
      <c r="AG240" s="21"/>
      <c r="AH240" s="21"/>
      <c r="AI240" s="21" t="s">
        <v>641</v>
      </c>
      <c r="AJ240" s="21" t="s">
        <v>4227</v>
      </c>
      <c r="AK240" s="21"/>
      <c r="AL240" s="21" t="s">
        <v>63</v>
      </c>
      <c r="AM240" s="21"/>
      <c r="AN240" s="21" t="s">
        <v>2737</v>
      </c>
    </row>
    <row r="241" ht="30" customHeight="1" spans="1:40">
      <c r="A241" s="21">
        <v>122891</v>
      </c>
      <c r="B241" s="21" t="s">
        <v>55</v>
      </c>
      <c r="C241" s="21" t="s">
        <v>82</v>
      </c>
      <c r="D241" s="21">
        <v>3001</v>
      </c>
      <c r="E241" s="21" t="s">
        <v>66</v>
      </c>
      <c r="F241" s="21"/>
      <c r="G241" s="21" t="s">
        <v>1173</v>
      </c>
      <c r="H241" s="21" t="s">
        <v>1175</v>
      </c>
      <c r="I241" s="21" t="s">
        <v>3065</v>
      </c>
      <c r="J241" s="21">
        <v>33</v>
      </c>
      <c r="K241" s="21" t="s">
        <v>1174</v>
      </c>
      <c r="L241" s="21" t="s">
        <v>2724</v>
      </c>
      <c r="M241" s="21" t="s">
        <v>2759</v>
      </c>
      <c r="N241" s="21" t="s">
        <v>2973</v>
      </c>
      <c r="O241" s="21" t="s">
        <v>64</v>
      </c>
      <c r="P241" s="21" t="s">
        <v>4243</v>
      </c>
      <c r="Q241" s="21" t="s">
        <v>2728</v>
      </c>
      <c r="R241" s="21" t="s">
        <v>2729</v>
      </c>
      <c r="S241" s="21" t="s">
        <v>4244</v>
      </c>
      <c r="T241" s="21" t="s">
        <v>4245</v>
      </c>
      <c r="U241" s="21" t="s">
        <v>2732</v>
      </c>
      <c r="V241" s="21" t="s">
        <v>4245</v>
      </c>
      <c r="W241" s="21" t="s">
        <v>1176</v>
      </c>
      <c r="X241" s="21" t="s">
        <v>4246</v>
      </c>
      <c r="Y241" s="21" t="s">
        <v>1177</v>
      </c>
      <c r="Z241" s="21" t="s">
        <v>80</v>
      </c>
      <c r="AA241" s="21" t="s">
        <v>63</v>
      </c>
      <c r="AB241" s="21" t="s">
        <v>4247</v>
      </c>
      <c r="AC241" s="21"/>
      <c r="AD241" s="21"/>
      <c r="AE241" s="21"/>
      <c r="AF241" s="21"/>
      <c r="AG241" s="21"/>
      <c r="AH241" s="21"/>
      <c r="AI241" s="21" t="s">
        <v>1177</v>
      </c>
      <c r="AJ241" s="21" t="s">
        <v>4248</v>
      </c>
      <c r="AK241" s="21"/>
      <c r="AL241" s="21" t="s">
        <v>63</v>
      </c>
      <c r="AM241" s="21"/>
      <c r="AN241" s="21" t="s">
        <v>2737</v>
      </c>
    </row>
    <row r="242" ht="30" customHeight="1" spans="1:40">
      <c r="A242" s="21">
        <v>122889</v>
      </c>
      <c r="B242" s="21" t="s">
        <v>55</v>
      </c>
      <c r="C242" s="21" t="s">
        <v>82</v>
      </c>
      <c r="D242" s="21">
        <v>3001</v>
      </c>
      <c r="E242" s="21" t="s">
        <v>66</v>
      </c>
      <c r="F242" s="21"/>
      <c r="G242" s="21" t="s">
        <v>1178</v>
      </c>
      <c r="H242" s="21" t="s">
        <v>1180</v>
      </c>
      <c r="I242" s="21" t="s">
        <v>2904</v>
      </c>
      <c r="J242" s="21">
        <v>28</v>
      </c>
      <c r="K242" s="21" t="s">
        <v>1179</v>
      </c>
      <c r="L242" s="21" t="s">
        <v>2724</v>
      </c>
      <c r="M242" s="21" t="s">
        <v>2775</v>
      </c>
      <c r="N242" s="21" t="s">
        <v>2776</v>
      </c>
      <c r="O242" s="21" t="s">
        <v>64</v>
      </c>
      <c r="P242" s="21" t="s">
        <v>4249</v>
      </c>
      <c r="Q242" s="21" t="s">
        <v>2762</v>
      </c>
      <c r="R242" s="21" t="s">
        <v>4250</v>
      </c>
      <c r="S242" s="21" t="s">
        <v>2743</v>
      </c>
      <c r="T242" s="21" t="s">
        <v>4251</v>
      </c>
      <c r="U242" s="21" t="s">
        <v>2732</v>
      </c>
      <c r="V242" s="21" t="s">
        <v>4251</v>
      </c>
      <c r="W242" s="21" t="s">
        <v>1181</v>
      </c>
      <c r="X242" s="21" t="s">
        <v>3356</v>
      </c>
      <c r="Y242" s="21" t="s">
        <v>1182</v>
      </c>
      <c r="Z242" s="21" t="s">
        <v>62</v>
      </c>
      <c r="AA242" s="21" t="s">
        <v>63</v>
      </c>
      <c r="AB242" s="21" t="s">
        <v>4252</v>
      </c>
      <c r="AC242" s="21"/>
      <c r="AD242" s="21"/>
      <c r="AE242" s="21"/>
      <c r="AF242" s="21"/>
      <c r="AG242" s="21"/>
      <c r="AH242" s="21"/>
      <c r="AI242" s="21" t="s">
        <v>1183</v>
      </c>
      <c r="AJ242" s="21" t="s">
        <v>4253</v>
      </c>
      <c r="AK242" s="21"/>
      <c r="AL242" s="21" t="s">
        <v>63</v>
      </c>
      <c r="AM242" s="21"/>
      <c r="AN242" s="21" t="s">
        <v>2737</v>
      </c>
    </row>
    <row r="243" ht="30" customHeight="1" spans="1:40">
      <c r="A243" s="21">
        <v>122877</v>
      </c>
      <c r="B243" s="21" t="s">
        <v>55</v>
      </c>
      <c r="C243" s="21" t="s">
        <v>85</v>
      </c>
      <c r="D243" s="21">
        <v>1002</v>
      </c>
      <c r="E243" s="21" t="s">
        <v>83</v>
      </c>
      <c r="F243" s="21" t="s">
        <v>516</v>
      </c>
      <c r="G243" s="21" t="s">
        <v>1184</v>
      </c>
      <c r="H243" s="21" t="s">
        <v>1186</v>
      </c>
      <c r="I243" s="21" t="s">
        <v>4254</v>
      </c>
      <c r="J243" s="21">
        <v>42</v>
      </c>
      <c r="K243" s="21" t="s">
        <v>1185</v>
      </c>
      <c r="L243" s="21" t="s">
        <v>2724</v>
      </c>
      <c r="M243" s="21" t="s">
        <v>4255</v>
      </c>
      <c r="N243" s="21" t="s">
        <v>2726</v>
      </c>
      <c r="O243" s="21" t="s">
        <v>64</v>
      </c>
      <c r="P243" s="21" t="s">
        <v>4256</v>
      </c>
      <c r="Q243" s="21" t="s">
        <v>2728</v>
      </c>
      <c r="R243" s="21" t="s">
        <v>2729</v>
      </c>
      <c r="S243" s="21" t="s">
        <v>2743</v>
      </c>
      <c r="T243" s="21" t="s">
        <v>2733</v>
      </c>
      <c r="U243" s="21" t="s">
        <v>2754</v>
      </c>
      <c r="V243" s="21" t="s">
        <v>3630</v>
      </c>
      <c r="W243" s="21" t="s">
        <v>1187</v>
      </c>
      <c r="X243" s="21" t="s">
        <v>3181</v>
      </c>
      <c r="Y243" s="21" t="s">
        <v>256</v>
      </c>
      <c r="Z243" s="21" t="s">
        <v>80</v>
      </c>
      <c r="AA243" s="21" t="s">
        <v>63</v>
      </c>
      <c r="AB243" s="21" t="s">
        <v>4257</v>
      </c>
      <c r="AC243" s="21"/>
      <c r="AD243" s="21"/>
      <c r="AE243" s="21"/>
      <c r="AF243" s="21"/>
      <c r="AG243" s="21"/>
      <c r="AH243" s="21"/>
      <c r="AI243" s="21" t="s">
        <v>63</v>
      </c>
      <c r="AJ243" s="21" t="s">
        <v>4258</v>
      </c>
      <c r="AK243" s="21"/>
      <c r="AL243" s="21" t="s">
        <v>63</v>
      </c>
      <c r="AM243" s="21"/>
      <c r="AN243" s="21" t="s">
        <v>2737</v>
      </c>
    </row>
    <row r="244" ht="30" customHeight="1" spans="1:40">
      <c r="A244" s="21">
        <v>122874</v>
      </c>
      <c r="B244" s="21" t="s">
        <v>55</v>
      </c>
      <c r="C244" s="21" t="s">
        <v>56</v>
      </c>
      <c r="D244" s="21">
        <v>4001</v>
      </c>
      <c r="E244" s="21" t="s">
        <v>66</v>
      </c>
      <c r="F244" s="21"/>
      <c r="G244" s="21" t="s">
        <v>1188</v>
      </c>
      <c r="H244" s="21" t="s">
        <v>1190</v>
      </c>
      <c r="I244" s="21" t="s">
        <v>3291</v>
      </c>
      <c r="J244" s="21">
        <v>39</v>
      </c>
      <c r="K244" s="21" t="s">
        <v>1189</v>
      </c>
      <c r="L244" s="21" t="s">
        <v>2724</v>
      </c>
      <c r="M244" s="21" t="s">
        <v>2847</v>
      </c>
      <c r="N244" s="21" t="s">
        <v>2925</v>
      </c>
      <c r="O244" s="21" t="s">
        <v>64</v>
      </c>
      <c r="P244" s="21" t="s">
        <v>4259</v>
      </c>
      <c r="Q244" s="21" t="s">
        <v>2762</v>
      </c>
      <c r="R244" s="21" t="s">
        <v>2742</v>
      </c>
      <c r="S244" s="21" t="s">
        <v>2743</v>
      </c>
      <c r="T244" s="21" t="s">
        <v>4260</v>
      </c>
      <c r="U244" s="21" t="s">
        <v>2732</v>
      </c>
      <c r="V244" s="21" t="s">
        <v>4261</v>
      </c>
      <c r="W244" s="21" t="s">
        <v>1191</v>
      </c>
      <c r="X244" s="21" t="s">
        <v>3254</v>
      </c>
      <c r="Y244" s="21" t="s">
        <v>256</v>
      </c>
      <c r="Z244" s="21" t="s">
        <v>80</v>
      </c>
      <c r="AA244" s="21" t="s">
        <v>63</v>
      </c>
      <c r="AB244" s="21" t="s">
        <v>4262</v>
      </c>
      <c r="AC244" s="21"/>
      <c r="AD244" s="21"/>
      <c r="AE244" s="21"/>
      <c r="AF244" s="21"/>
      <c r="AG244" s="21"/>
      <c r="AH244" s="21"/>
      <c r="AI244" s="21" t="s">
        <v>1192</v>
      </c>
      <c r="AJ244" s="21" t="s">
        <v>4263</v>
      </c>
      <c r="AK244" s="21"/>
      <c r="AL244" s="21" t="s">
        <v>63</v>
      </c>
      <c r="AM244" s="21"/>
      <c r="AN244" s="21" t="s">
        <v>2737</v>
      </c>
    </row>
    <row r="245" ht="30" customHeight="1" spans="1:40">
      <c r="A245" s="21">
        <v>122871</v>
      </c>
      <c r="B245" s="21" t="s">
        <v>55</v>
      </c>
      <c r="C245" s="21" t="s">
        <v>149</v>
      </c>
      <c r="D245" s="21">
        <v>3002</v>
      </c>
      <c r="E245" s="21" t="s">
        <v>66</v>
      </c>
      <c r="F245" s="21"/>
      <c r="G245" s="21" t="s">
        <v>1592</v>
      </c>
      <c r="H245" s="21" t="s">
        <v>1594</v>
      </c>
      <c r="I245" s="21" t="s">
        <v>4264</v>
      </c>
      <c r="J245" s="21">
        <v>37</v>
      </c>
      <c r="K245" s="21" t="s">
        <v>1593</v>
      </c>
      <c r="L245" s="21" t="s">
        <v>2724</v>
      </c>
      <c r="M245" s="21" t="s">
        <v>2739</v>
      </c>
      <c r="N245" s="21" t="s">
        <v>2848</v>
      </c>
      <c r="O245" s="21" t="s">
        <v>64</v>
      </c>
      <c r="P245" s="21" t="s">
        <v>4265</v>
      </c>
      <c r="Q245" s="21" t="s">
        <v>2728</v>
      </c>
      <c r="R245" s="21" t="s">
        <v>2729</v>
      </c>
      <c r="S245" s="21" t="s">
        <v>2743</v>
      </c>
      <c r="T245" s="21" t="s">
        <v>4266</v>
      </c>
      <c r="U245" s="21" t="s">
        <v>2732</v>
      </c>
      <c r="V245" s="21" t="s">
        <v>4267</v>
      </c>
      <c r="W245" s="21" t="s">
        <v>1107</v>
      </c>
      <c r="X245" s="21" t="s">
        <v>2969</v>
      </c>
      <c r="Y245" s="21" t="s">
        <v>1264</v>
      </c>
      <c r="Z245" s="21" t="s">
        <v>80</v>
      </c>
      <c r="AA245" s="21" t="s">
        <v>63</v>
      </c>
      <c r="AB245" s="21" t="s">
        <v>4268</v>
      </c>
      <c r="AC245" s="21"/>
      <c r="AD245" s="21"/>
      <c r="AE245" s="21"/>
      <c r="AF245" s="21"/>
      <c r="AG245" s="21"/>
      <c r="AH245" s="21"/>
      <c r="AI245" s="21" t="s">
        <v>63</v>
      </c>
      <c r="AJ245" s="21" t="s">
        <v>4269</v>
      </c>
      <c r="AK245" s="21"/>
      <c r="AL245" s="21" t="s">
        <v>63</v>
      </c>
      <c r="AM245" s="21"/>
      <c r="AN245" s="21" t="s">
        <v>2737</v>
      </c>
    </row>
    <row r="246" ht="30" customHeight="1" spans="1:40">
      <c r="A246" s="21">
        <v>122860</v>
      </c>
      <c r="B246" s="21" t="s">
        <v>55</v>
      </c>
      <c r="C246" s="21" t="s">
        <v>380</v>
      </c>
      <c r="D246" s="21">
        <v>2002</v>
      </c>
      <c r="E246" s="21" t="s">
        <v>66</v>
      </c>
      <c r="F246" s="21"/>
      <c r="G246" s="21" t="s">
        <v>906</v>
      </c>
      <c r="H246" s="21" t="s">
        <v>908</v>
      </c>
      <c r="I246" s="21" t="s">
        <v>2758</v>
      </c>
      <c r="J246" s="21">
        <v>38</v>
      </c>
      <c r="K246" s="21" t="s">
        <v>907</v>
      </c>
      <c r="L246" s="21" t="s">
        <v>2724</v>
      </c>
      <c r="M246" s="21" t="s">
        <v>2725</v>
      </c>
      <c r="N246" s="21" t="s">
        <v>2776</v>
      </c>
      <c r="O246" s="21" t="s">
        <v>64</v>
      </c>
      <c r="P246" s="21" t="s">
        <v>4270</v>
      </c>
      <c r="Q246" s="21" t="s">
        <v>2762</v>
      </c>
      <c r="R246" s="21" t="s">
        <v>2729</v>
      </c>
      <c r="S246" s="21" t="s">
        <v>2743</v>
      </c>
      <c r="T246" s="21" t="s">
        <v>4271</v>
      </c>
      <c r="U246" s="21" t="s">
        <v>2732</v>
      </c>
      <c r="V246" s="21" t="s">
        <v>4272</v>
      </c>
      <c r="W246" s="21" t="s">
        <v>221</v>
      </c>
      <c r="X246" s="21" t="s">
        <v>3187</v>
      </c>
      <c r="Y246" s="21" t="s">
        <v>909</v>
      </c>
      <c r="Z246" s="21" t="s">
        <v>80</v>
      </c>
      <c r="AA246" s="21" t="s">
        <v>63</v>
      </c>
      <c r="AB246" s="21" t="s">
        <v>4273</v>
      </c>
      <c r="AC246" s="21"/>
      <c r="AD246" s="21"/>
      <c r="AE246" s="21"/>
      <c r="AF246" s="21"/>
      <c r="AG246" s="21"/>
      <c r="AH246" s="21"/>
      <c r="AI246" s="21" t="s">
        <v>424</v>
      </c>
      <c r="AJ246" s="21" t="s">
        <v>4274</v>
      </c>
      <c r="AK246" s="21"/>
      <c r="AL246" s="21" t="s">
        <v>63</v>
      </c>
      <c r="AM246" s="21"/>
      <c r="AN246" s="21" t="s">
        <v>2737</v>
      </c>
    </row>
    <row r="247" ht="30" customHeight="1" spans="1:40">
      <c r="A247" s="21">
        <v>122859</v>
      </c>
      <c r="B247" s="21" t="s">
        <v>55</v>
      </c>
      <c r="C247" s="21" t="s">
        <v>130</v>
      </c>
      <c r="D247" s="21">
        <v>2001</v>
      </c>
      <c r="E247" s="21" t="s">
        <v>66</v>
      </c>
      <c r="F247" s="21"/>
      <c r="G247" s="21" t="s">
        <v>1202</v>
      </c>
      <c r="H247" s="21" t="s">
        <v>1204</v>
      </c>
      <c r="I247" s="21" t="s">
        <v>3270</v>
      </c>
      <c r="J247" s="21">
        <v>36</v>
      </c>
      <c r="K247" s="21" t="s">
        <v>1203</v>
      </c>
      <c r="L247" s="21" t="s">
        <v>2724</v>
      </c>
      <c r="M247" s="21" t="s">
        <v>3135</v>
      </c>
      <c r="N247" s="21" t="s">
        <v>2865</v>
      </c>
      <c r="O247" s="21" t="s">
        <v>64</v>
      </c>
      <c r="P247" s="21" t="s">
        <v>4275</v>
      </c>
      <c r="Q247" s="21" t="s">
        <v>2728</v>
      </c>
      <c r="R247" s="21" t="s">
        <v>2729</v>
      </c>
      <c r="S247" s="21" t="s">
        <v>3755</v>
      </c>
      <c r="T247" s="21" t="s">
        <v>4276</v>
      </c>
      <c r="U247" s="21" t="s">
        <v>2754</v>
      </c>
      <c r="V247" s="21" t="s">
        <v>4277</v>
      </c>
      <c r="W247" s="21" t="s">
        <v>1205</v>
      </c>
      <c r="X247" s="21" t="s">
        <v>4142</v>
      </c>
      <c r="Y247" s="21" t="s">
        <v>350</v>
      </c>
      <c r="Z247" s="21" t="s">
        <v>62</v>
      </c>
      <c r="AA247" s="21" t="s">
        <v>63</v>
      </c>
      <c r="AB247" s="21" t="s">
        <v>4278</v>
      </c>
      <c r="AC247" s="21"/>
      <c r="AD247" s="21"/>
      <c r="AE247" s="21"/>
      <c r="AF247" s="21"/>
      <c r="AG247" s="21"/>
      <c r="AH247" s="21"/>
      <c r="AI247" s="21" t="s">
        <v>1206</v>
      </c>
      <c r="AJ247" s="21" t="s">
        <v>4279</v>
      </c>
      <c r="AK247" s="21"/>
      <c r="AL247" s="21" t="s">
        <v>63</v>
      </c>
      <c r="AM247" s="21"/>
      <c r="AN247" s="21" t="s">
        <v>2737</v>
      </c>
    </row>
    <row r="248" ht="30" customHeight="1" spans="1:40">
      <c r="A248" s="21">
        <v>122853</v>
      </c>
      <c r="B248" s="21" t="s">
        <v>55</v>
      </c>
      <c r="C248" s="21" t="s">
        <v>56</v>
      </c>
      <c r="D248" s="21">
        <v>4001</v>
      </c>
      <c r="E248" s="21" t="s">
        <v>66</v>
      </c>
      <c r="F248" s="21"/>
      <c r="G248" s="21" t="s">
        <v>1207</v>
      </c>
      <c r="H248" s="21" t="s">
        <v>1209</v>
      </c>
      <c r="I248" s="21" t="s">
        <v>3112</v>
      </c>
      <c r="J248" s="21">
        <v>35</v>
      </c>
      <c r="K248" s="21" t="s">
        <v>1208</v>
      </c>
      <c r="L248" s="21" t="s">
        <v>2724</v>
      </c>
      <c r="M248" s="21" t="s">
        <v>2794</v>
      </c>
      <c r="N248" s="21" t="s">
        <v>2814</v>
      </c>
      <c r="O248" s="21" t="s">
        <v>64</v>
      </c>
      <c r="P248" s="21" t="s">
        <v>4280</v>
      </c>
      <c r="Q248" s="21" t="s">
        <v>2728</v>
      </c>
      <c r="R248" s="21" t="s">
        <v>2742</v>
      </c>
      <c r="S248" s="21" t="s">
        <v>3927</v>
      </c>
      <c r="T248" s="21" t="s">
        <v>4281</v>
      </c>
      <c r="U248" s="21" t="s">
        <v>2732</v>
      </c>
      <c r="V248" s="21" t="s">
        <v>4282</v>
      </c>
      <c r="W248" s="21" t="s">
        <v>1210</v>
      </c>
      <c r="X248" s="21" t="s">
        <v>4283</v>
      </c>
      <c r="Y248" s="21" t="s">
        <v>375</v>
      </c>
      <c r="Z248" s="21" t="s">
        <v>80</v>
      </c>
      <c r="AA248" s="21" t="s">
        <v>63</v>
      </c>
      <c r="AB248" s="21" t="s">
        <v>4284</v>
      </c>
      <c r="AC248" s="21"/>
      <c r="AD248" s="21"/>
      <c r="AE248" s="21"/>
      <c r="AF248" s="21"/>
      <c r="AG248" s="21"/>
      <c r="AH248" s="21"/>
      <c r="AI248" s="21" t="s">
        <v>1211</v>
      </c>
      <c r="AJ248" s="21" t="s">
        <v>4285</v>
      </c>
      <c r="AK248" s="21"/>
      <c r="AL248" s="21" t="s">
        <v>63</v>
      </c>
      <c r="AM248" s="21"/>
      <c r="AN248" s="21" t="s">
        <v>2737</v>
      </c>
    </row>
    <row r="249" ht="30" customHeight="1" spans="1:40">
      <c r="A249" s="21">
        <v>122849</v>
      </c>
      <c r="B249" s="21" t="s">
        <v>55</v>
      </c>
      <c r="C249" s="21" t="s">
        <v>74</v>
      </c>
      <c r="D249" s="21">
        <v>5001</v>
      </c>
      <c r="E249" s="21" t="s">
        <v>66</v>
      </c>
      <c r="F249" s="21"/>
      <c r="G249" s="21" t="s">
        <v>1212</v>
      </c>
      <c r="H249" s="21" t="s">
        <v>1214</v>
      </c>
      <c r="I249" s="21" t="s">
        <v>2872</v>
      </c>
      <c r="J249" s="21">
        <v>35</v>
      </c>
      <c r="K249" s="21" t="s">
        <v>1213</v>
      </c>
      <c r="L249" s="21" t="s">
        <v>2724</v>
      </c>
      <c r="M249" s="21" t="s">
        <v>2804</v>
      </c>
      <c r="N249" s="21" t="s">
        <v>2751</v>
      </c>
      <c r="O249" s="21" t="s">
        <v>64</v>
      </c>
      <c r="P249" s="21" t="s">
        <v>4286</v>
      </c>
      <c r="Q249" s="21" t="s">
        <v>2728</v>
      </c>
      <c r="R249" s="21" t="s">
        <v>2729</v>
      </c>
      <c r="S249" s="21" t="s">
        <v>4287</v>
      </c>
      <c r="T249" s="21" t="s">
        <v>4288</v>
      </c>
      <c r="U249" s="21" t="s">
        <v>2754</v>
      </c>
      <c r="V249" s="21" t="s">
        <v>4289</v>
      </c>
      <c r="W249" s="21" t="s">
        <v>652</v>
      </c>
      <c r="X249" s="21" t="s">
        <v>3356</v>
      </c>
      <c r="Y249" s="21" t="s">
        <v>328</v>
      </c>
      <c r="Z249" s="21" t="s">
        <v>101</v>
      </c>
      <c r="AA249" s="21" t="s">
        <v>63</v>
      </c>
      <c r="AB249" s="21" t="s">
        <v>4290</v>
      </c>
      <c r="AC249" s="21"/>
      <c r="AD249" s="21"/>
      <c r="AE249" s="21"/>
      <c r="AF249" s="21"/>
      <c r="AG249" s="21"/>
      <c r="AH249" s="21"/>
      <c r="AI249" s="21" t="s">
        <v>1215</v>
      </c>
      <c r="AJ249" s="21" t="s">
        <v>4291</v>
      </c>
      <c r="AK249" s="21"/>
      <c r="AL249" s="21" t="s">
        <v>63</v>
      </c>
      <c r="AM249" s="21"/>
      <c r="AN249" s="21" t="s">
        <v>2737</v>
      </c>
    </row>
    <row r="250" ht="30" customHeight="1" spans="1:40">
      <c r="A250" s="21">
        <v>122844</v>
      </c>
      <c r="B250" s="21" t="s">
        <v>55</v>
      </c>
      <c r="C250" s="21" t="s">
        <v>82</v>
      </c>
      <c r="D250" s="21">
        <v>3001</v>
      </c>
      <c r="E250" s="21" t="s">
        <v>66</v>
      </c>
      <c r="F250" s="21"/>
      <c r="G250" s="21" t="s">
        <v>1216</v>
      </c>
      <c r="H250" s="21" t="s">
        <v>1218</v>
      </c>
      <c r="I250" s="21" t="s">
        <v>3065</v>
      </c>
      <c r="J250" s="21">
        <v>33</v>
      </c>
      <c r="K250" s="21" t="s">
        <v>1217</v>
      </c>
      <c r="L250" s="21" t="s">
        <v>2724</v>
      </c>
      <c r="M250" s="21" t="s">
        <v>2759</v>
      </c>
      <c r="N250" s="21" t="s">
        <v>2973</v>
      </c>
      <c r="O250" s="21" t="s">
        <v>64</v>
      </c>
      <c r="P250" s="21" t="s">
        <v>1936</v>
      </c>
      <c r="Q250" s="21" t="s">
        <v>2728</v>
      </c>
      <c r="R250" s="21" t="s">
        <v>2742</v>
      </c>
      <c r="S250" s="21" t="s">
        <v>2743</v>
      </c>
      <c r="T250" s="21" t="s">
        <v>4292</v>
      </c>
      <c r="U250" s="21" t="s">
        <v>2732</v>
      </c>
      <c r="V250" s="21" t="s">
        <v>4292</v>
      </c>
      <c r="W250" s="21" t="s">
        <v>1129</v>
      </c>
      <c r="X250" s="21" t="s">
        <v>3433</v>
      </c>
      <c r="Y250" s="21" t="s">
        <v>63</v>
      </c>
      <c r="Z250" s="21" t="s">
        <v>80</v>
      </c>
      <c r="AA250" s="21" t="s">
        <v>63</v>
      </c>
      <c r="AB250" s="21" t="s">
        <v>4293</v>
      </c>
      <c r="AC250" s="21"/>
      <c r="AD250" s="21"/>
      <c r="AE250" s="21"/>
      <c r="AF250" s="21"/>
      <c r="AG250" s="21"/>
      <c r="AH250" s="21"/>
      <c r="AI250" s="21" t="s">
        <v>63</v>
      </c>
      <c r="AJ250" s="21" t="s">
        <v>4294</v>
      </c>
      <c r="AK250" s="21"/>
      <c r="AL250" s="21" t="s">
        <v>63</v>
      </c>
      <c r="AM250" s="21"/>
      <c r="AN250" s="21" t="s">
        <v>2737</v>
      </c>
    </row>
    <row r="251" ht="30" customHeight="1" spans="1:40">
      <c r="A251" s="21">
        <v>122841</v>
      </c>
      <c r="B251" s="21" t="s">
        <v>55</v>
      </c>
      <c r="C251" s="21" t="s">
        <v>380</v>
      </c>
      <c r="D251" s="21">
        <v>2002</v>
      </c>
      <c r="E251" s="21" t="s">
        <v>83</v>
      </c>
      <c r="F251" s="21" t="s">
        <v>1224</v>
      </c>
      <c r="G251" s="21" t="s">
        <v>1219</v>
      </c>
      <c r="H251" s="21" t="s">
        <v>1221</v>
      </c>
      <c r="I251" s="21" t="s">
        <v>4295</v>
      </c>
      <c r="J251" s="21">
        <v>31</v>
      </c>
      <c r="K251" s="21" t="s">
        <v>1220</v>
      </c>
      <c r="L251" s="21" t="s">
        <v>2724</v>
      </c>
      <c r="M251" s="21" t="s">
        <v>2759</v>
      </c>
      <c r="N251" s="21" t="s">
        <v>2814</v>
      </c>
      <c r="O251" s="21" t="s">
        <v>64</v>
      </c>
      <c r="P251" s="21" t="s">
        <v>4296</v>
      </c>
      <c r="Q251" s="21" t="s">
        <v>2728</v>
      </c>
      <c r="R251" s="21" t="s">
        <v>2729</v>
      </c>
      <c r="S251" s="21" t="s">
        <v>3080</v>
      </c>
      <c r="T251" s="21" t="s">
        <v>4297</v>
      </c>
      <c r="U251" s="21" t="s">
        <v>2732</v>
      </c>
      <c r="V251" s="21" t="s">
        <v>4298</v>
      </c>
      <c r="W251" s="21" t="s">
        <v>1222</v>
      </c>
      <c r="X251" s="21" t="s">
        <v>3334</v>
      </c>
      <c r="Y251" s="21" t="s">
        <v>1223</v>
      </c>
      <c r="Z251" s="21" t="s">
        <v>80</v>
      </c>
      <c r="AA251" s="21" t="s">
        <v>63</v>
      </c>
      <c r="AB251" s="21" t="s">
        <v>4299</v>
      </c>
      <c r="AC251" s="21"/>
      <c r="AD251" s="21"/>
      <c r="AE251" s="21"/>
      <c r="AF251" s="21"/>
      <c r="AG251" s="21"/>
      <c r="AH251" s="21"/>
      <c r="AI251" s="21" t="s">
        <v>63</v>
      </c>
      <c r="AJ251" s="21" t="s">
        <v>4300</v>
      </c>
      <c r="AK251" s="21"/>
      <c r="AL251" s="21" t="s">
        <v>63</v>
      </c>
      <c r="AM251" s="21"/>
      <c r="AN251" s="21" t="s">
        <v>2737</v>
      </c>
    </row>
    <row r="252" ht="30" customHeight="1" spans="1:40">
      <c r="A252" s="21">
        <v>122839</v>
      </c>
      <c r="B252" s="21" t="s">
        <v>55</v>
      </c>
      <c r="C252" s="21" t="s">
        <v>74</v>
      </c>
      <c r="D252" s="21">
        <v>5001</v>
      </c>
      <c r="E252" s="21" t="s">
        <v>66</v>
      </c>
      <c r="F252" s="21"/>
      <c r="G252" s="21" t="s">
        <v>1225</v>
      </c>
      <c r="H252" s="21" t="s">
        <v>1227</v>
      </c>
      <c r="I252" s="21" t="s">
        <v>3559</v>
      </c>
      <c r="J252" s="21">
        <v>33</v>
      </c>
      <c r="K252" s="21" t="s">
        <v>1226</v>
      </c>
      <c r="L252" s="21" t="s">
        <v>2724</v>
      </c>
      <c r="M252" s="21" t="s">
        <v>2759</v>
      </c>
      <c r="N252" s="21" t="s">
        <v>2751</v>
      </c>
      <c r="O252" s="21" t="s">
        <v>64</v>
      </c>
      <c r="P252" s="21" t="s">
        <v>4301</v>
      </c>
      <c r="Q252" s="21" t="s">
        <v>2728</v>
      </c>
      <c r="R252" s="21" t="s">
        <v>2729</v>
      </c>
      <c r="S252" s="21" t="s">
        <v>2743</v>
      </c>
      <c r="T252" s="21" t="s">
        <v>4302</v>
      </c>
      <c r="U252" s="21" t="s">
        <v>2732</v>
      </c>
      <c r="V252" s="21" t="s">
        <v>4303</v>
      </c>
      <c r="W252" s="21" t="s">
        <v>1228</v>
      </c>
      <c r="X252" s="21" t="s">
        <v>3547</v>
      </c>
      <c r="Y252" s="21" t="s">
        <v>222</v>
      </c>
      <c r="Z252" s="21" t="s">
        <v>80</v>
      </c>
      <c r="AA252" s="21" t="s">
        <v>63</v>
      </c>
      <c r="AB252" s="21" t="s">
        <v>4304</v>
      </c>
      <c r="AC252" s="21"/>
      <c r="AD252" s="21"/>
      <c r="AE252" s="21"/>
      <c r="AF252" s="21"/>
      <c r="AG252" s="21"/>
      <c r="AH252" s="21"/>
      <c r="AI252" s="21" t="s">
        <v>63</v>
      </c>
      <c r="AJ252" s="21" t="s">
        <v>4305</v>
      </c>
      <c r="AK252" s="21"/>
      <c r="AL252" s="21" t="s">
        <v>63</v>
      </c>
      <c r="AM252" s="21"/>
      <c r="AN252" s="21" t="s">
        <v>2737</v>
      </c>
    </row>
    <row r="253" ht="30" customHeight="1" spans="1:40">
      <c r="A253" s="21">
        <v>122838</v>
      </c>
      <c r="B253" s="21" t="s">
        <v>55</v>
      </c>
      <c r="C253" s="21" t="s">
        <v>82</v>
      </c>
      <c r="D253" s="21">
        <v>3001</v>
      </c>
      <c r="E253" s="21" t="s">
        <v>66</v>
      </c>
      <c r="F253" s="21"/>
      <c r="G253" s="21" t="s">
        <v>1229</v>
      </c>
      <c r="H253" s="21" t="s">
        <v>1231</v>
      </c>
      <c r="I253" s="21" t="s">
        <v>3969</v>
      </c>
      <c r="J253" s="21">
        <v>36</v>
      </c>
      <c r="K253" s="21" t="s">
        <v>1230</v>
      </c>
      <c r="L253" s="21" t="s">
        <v>2724</v>
      </c>
      <c r="M253" s="21" t="s">
        <v>3113</v>
      </c>
      <c r="N253" s="21" t="s">
        <v>2887</v>
      </c>
      <c r="O253" s="21" t="s">
        <v>64</v>
      </c>
      <c r="P253" s="21" t="s">
        <v>4306</v>
      </c>
      <c r="Q253" s="21" t="s">
        <v>2762</v>
      </c>
      <c r="R253" s="21" t="s">
        <v>2729</v>
      </c>
      <c r="S253" s="21" t="s">
        <v>2743</v>
      </c>
      <c r="T253" s="21" t="s">
        <v>4307</v>
      </c>
      <c r="U253" s="21" t="s">
        <v>2754</v>
      </c>
      <c r="V253" s="21" t="s">
        <v>4308</v>
      </c>
      <c r="W253" s="21" t="s">
        <v>1232</v>
      </c>
      <c r="X253" s="21" t="s">
        <v>3254</v>
      </c>
      <c r="Y253" s="21" t="s">
        <v>1115</v>
      </c>
      <c r="Z253" s="21" t="s">
        <v>80</v>
      </c>
      <c r="AA253" s="21" t="s">
        <v>63</v>
      </c>
      <c r="AB253" s="21" t="s">
        <v>4309</v>
      </c>
      <c r="AC253" s="21"/>
      <c r="AD253" s="21"/>
      <c r="AE253" s="21"/>
      <c r="AF253" s="21"/>
      <c r="AG253" s="21"/>
      <c r="AH253" s="21"/>
      <c r="AI253" s="21" t="s">
        <v>1233</v>
      </c>
      <c r="AJ253" s="21" t="s">
        <v>4310</v>
      </c>
      <c r="AK253" s="21"/>
      <c r="AL253" s="21" t="s">
        <v>63</v>
      </c>
      <c r="AM253" s="21"/>
      <c r="AN253" s="21" t="s">
        <v>2737</v>
      </c>
    </row>
    <row r="254" ht="30" customHeight="1" spans="1:40">
      <c r="A254" s="21">
        <v>122835</v>
      </c>
      <c r="B254" s="21" t="s">
        <v>55</v>
      </c>
      <c r="C254" s="21" t="s">
        <v>82</v>
      </c>
      <c r="D254" s="21">
        <v>3001</v>
      </c>
      <c r="E254" s="21" t="s">
        <v>66</v>
      </c>
      <c r="F254" s="21"/>
      <c r="G254" s="21" t="s">
        <v>1234</v>
      </c>
      <c r="H254" s="21" t="s">
        <v>1236</v>
      </c>
      <c r="I254" s="21" t="s">
        <v>2933</v>
      </c>
      <c r="J254" s="21">
        <v>30</v>
      </c>
      <c r="K254" s="21" t="s">
        <v>1235</v>
      </c>
      <c r="L254" s="21" t="s">
        <v>2724</v>
      </c>
      <c r="M254" s="21" t="s">
        <v>4189</v>
      </c>
      <c r="N254" s="21" t="s">
        <v>4019</v>
      </c>
      <c r="O254" s="21" t="s">
        <v>64</v>
      </c>
      <c r="P254" s="21" t="s">
        <v>4311</v>
      </c>
      <c r="Q254" s="21" t="s">
        <v>2728</v>
      </c>
      <c r="R254" s="21" t="s">
        <v>2729</v>
      </c>
      <c r="S254" s="21" t="s">
        <v>2743</v>
      </c>
      <c r="T254" s="21" t="s">
        <v>4312</v>
      </c>
      <c r="U254" s="21" t="s">
        <v>2732</v>
      </c>
      <c r="V254" s="21" t="s">
        <v>4313</v>
      </c>
      <c r="W254" s="21" t="s">
        <v>1237</v>
      </c>
      <c r="X254" s="21" t="s">
        <v>3288</v>
      </c>
      <c r="Y254" s="21" t="s">
        <v>679</v>
      </c>
      <c r="Z254" s="21" t="s">
        <v>80</v>
      </c>
      <c r="AA254" s="21" t="s">
        <v>63</v>
      </c>
      <c r="AB254" s="21" t="s">
        <v>4314</v>
      </c>
      <c r="AC254" s="21"/>
      <c r="AD254" s="21"/>
      <c r="AE254" s="21"/>
      <c r="AF254" s="21"/>
      <c r="AG254" s="21"/>
      <c r="AH254" s="21"/>
      <c r="AI254" s="21" t="s">
        <v>63</v>
      </c>
      <c r="AJ254" s="21" t="s">
        <v>4315</v>
      </c>
      <c r="AK254" s="21"/>
      <c r="AL254" s="21" t="s">
        <v>63</v>
      </c>
      <c r="AM254" s="21"/>
      <c r="AN254" s="21" t="s">
        <v>2737</v>
      </c>
    </row>
    <row r="255" ht="30" customHeight="1" spans="1:40">
      <c r="A255" s="21">
        <v>122834</v>
      </c>
      <c r="B255" s="21" t="s">
        <v>55</v>
      </c>
      <c r="C255" s="21" t="s">
        <v>115</v>
      </c>
      <c r="D255" s="21">
        <v>1001</v>
      </c>
      <c r="E255" s="21" t="s">
        <v>83</v>
      </c>
      <c r="F255" s="21" t="s">
        <v>1242</v>
      </c>
      <c r="G255" s="21" t="s">
        <v>1238</v>
      </c>
      <c r="H255" s="21" t="s">
        <v>1240</v>
      </c>
      <c r="I255" s="21" t="s">
        <v>4316</v>
      </c>
      <c r="J255" s="21">
        <v>19</v>
      </c>
      <c r="K255" s="21" t="s">
        <v>1239</v>
      </c>
      <c r="L255" s="21" t="s">
        <v>2724</v>
      </c>
      <c r="M255" s="21" t="s">
        <v>2804</v>
      </c>
      <c r="N255" s="21" t="s">
        <v>3238</v>
      </c>
      <c r="O255" s="21" t="s">
        <v>102</v>
      </c>
      <c r="P255" s="21" t="s">
        <v>2263</v>
      </c>
      <c r="Q255" s="21" t="s">
        <v>2762</v>
      </c>
      <c r="R255" s="21" t="s">
        <v>2729</v>
      </c>
      <c r="S255" s="21" t="s">
        <v>3585</v>
      </c>
      <c r="T255" s="21" t="s">
        <v>4317</v>
      </c>
      <c r="U255" s="21" t="s">
        <v>2732</v>
      </c>
      <c r="V255" s="21" t="s">
        <v>4317</v>
      </c>
      <c r="W255" s="21" t="s">
        <v>1241</v>
      </c>
      <c r="X255" s="21" t="s">
        <v>4318</v>
      </c>
      <c r="Y255" s="21" t="s">
        <v>72</v>
      </c>
      <c r="Z255" s="21" t="s">
        <v>62</v>
      </c>
      <c r="AA255" s="21" t="s">
        <v>63</v>
      </c>
      <c r="AB255" s="21" t="s">
        <v>4319</v>
      </c>
      <c r="AC255" s="21"/>
      <c r="AD255" s="21"/>
      <c r="AE255" s="21"/>
      <c r="AF255" s="21"/>
      <c r="AG255" s="21"/>
      <c r="AH255" s="21"/>
      <c r="AI255" s="21" t="s">
        <v>63</v>
      </c>
      <c r="AJ255" s="21" t="s">
        <v>4320</v>
      </c>
      <c r="AK255" s="21"/>
      <c r="AL255" s="21" t="s">
        <v>63</v>
      </c>
      <c r="AM255" s="21"/>
      <c r="AN255" s="21" t="s">
        <v>2737</v>
      </c>
    </row>
    <row r="256" ht="30" customHeight="1" spans="1:40">
      <c r="A256" s="21">
        <v>122833</v>
      </c>
      <c r="B256" s="21" t="s">
        <v>55</v>
      </c>
      <c r="C256" s="21" t="s">
        <v>130</v>
      </c>
      <c r="D256" s="21">
        <v>2001</v>
      </c>
      <c r="E256" s="21" t="s">
        <v>66</v>
      </c>
      <c r="F256" s="21"/>
      <c r="G256" s="21" t="s">
        <v>1243</v>
      </c>
      <c r="H256" s="21" t="s">
        <v>1245</v>
      </c>
      <c r="I256" s="21" t="s">
        <v>3430</v>
      </c>
      <c r="J256" s="21">
        <v>32</v>
      </c>
      <c r="K256" s="21" t="s">
        <v>1244</v>
      </c>
      <c r="L256" s="21" t="s">
        <v>2724</v>
      </c>
      <c r="M256" s="21" t="s">
        <v>2759</v>
      </c>
      <c r="N256" s="21" t="s">
        <v>3330</v>
      </c>
      <c r="O256" s="21" t="s">
        <v>64</v>
      </c>
      <c r="P256" s="21" t="s">
        <v>4321</v>
      </c>
      <c r="Q256" s="21" t="s">
        <v>2762</v>
      </c>
      <c r="R256" s="21" t="s">
        <v>2729</v>
      </c>
      <c r="S256" s="21" t="s">
        <v>3622</v>
      </c>
      <c r="T256" s="21" t="s">
        <v>4322</v>
      </c>
      <c r="U256" s="21" t="s">
        <v>2732</v>
      </c>
      <c r="V256" s="21" t="s">
        <v>4323</v>
      </c>
      <c r="W256" s="21" t="s">
        <v>1246</v>
      </c>
      <c r="X256" s="21" t="s">
        <v>4324</v>
      </c>
      <c r="Y256" s="21" t="s">
        <v>375</v>
      </c>
      <c r="Z256" s="21" t="s">
        <v>80</v>
      </c>
      <c r="AA256" s="21" t="s">
        <v>63</v>
      </c>
      <c r="AB256" s="21" t="s">
        <v>4325</v>
      </c>
      <c r="AC256" s="21"/>
      <c r="AD256" s="21"/>
      <c r="AE256" s="21"/>
      <c r="AF256" s="21"/>
      <c r="AG256" s="21"/>
      <c r="AH256" s="21"/>
      <c r="AI256" s="21" t="s">
        <v>63</v>
      </c>
      <c r="AJ256" s="21" t="s">
        <v>4326</v>
      </c>
      <c r="AK256" s="21"/>
      <c r="AL256" s="21" t="s">
        <v>63</v>
      </c>
      <c r="AM256" s="21"/>
      <c r="AN256" s="21" t="s">
        <v>2737</v>
      </c>
    </row>
    <row r="257" ht="30" customHeight="1" spans="1:40">
      <c r="A257" s="21">
        <v>122829</v>
      </c>
      <c r="B257" s="21" t="s">
        <v>55</v>
      </c>
      <c r="C257" s="21" t="s">
        <v>115</v>
      </c>
      <c r="D257" s="21">
        <v>1001</v>
      </c>
      <c r="E257" s="21" t="s">
        <v>83</v>
      </c>
      <c r="F257" s="21" t="s">
        <v>1251</v>
      </c>
      <c r="G257" s="21" t="s">
        <v>1247</v>
      </c>
      <c r="H257" s="21" t="s">
        <v>1249</v>
      </c>
      <c r="I257" s="21" t="s">
        <v>4327</v>
      </c>
      <c r="J257" s="21">
        <v>25</v>
      </c>
      <c r="K257" s="21" t="s">
        <v>1248</v>
      </c>
      <c r="L257" s="21" t="s">
        <v>2724</v>
      </c>
      <c r="M257" s="21" t="s">
        <v>2725</v>
      </c>
      <c r="N257" s="21" t="s">
        <v>2865</v>
      </c>
      <c r="O257" s="21" t="s">
        <v>64</v>
      </c>
      <c r="P257" s="21" t="s">
        <v>4328</v>
      </c>
      <c r="Q257" s="21" t="s">
        <v>2728</v>
      </c>
      <c r="R257" s="21" t="s">
        <v>2742</v>
      </c>
      <c r="S257" s="21" t="s">
        <v>2743</v>
      </c>
      <c r="T257" s="21" t="s">
        <v>4329</v>
      </c>
      <c r="U257" s="21" t="s">
        <v>2732</v>
      </c>
      <c r="V257" s="21" t="s">
        <v>3379</v>
      </c>
      <c r="W257" s="21" t="s">
        <v>1250</v>
      </c>
      <c r="X257" s="21" t="s">
        <v>4330</v>
      </c>
      <c r="Y257" s="21" t="s">
        <v>63</v>
      </c>
      <c r="Z257" s="21" t="s">
        <v>62</v>
      </c>
      <c r="AA257" s="21" t="s">
        <v>63</v>
      </c>
      <c r="AB257" s="21" t="s">
        <v>3281</v>
      </c>
      <c r="AC257" s="21"/>
      <c r="AD257" s="21"/>
      <c r="AE257" s="21"/>
      <c r="AF257" s="21"/>
      <c r="AG257" s="21"/>
      <c r="AH257" s="21"/>
      <c r="AI257" s="21" t="s">
        <v>63</v>
      </c>
      <c r="AJ257" s="21" t="s">
        <v>4331</v>
      </c>
      <c r="AK257" s="21"/>
      <c r="AL257" s="21" t="s">
        <v>63</v>
      </c>
      <c r="AM257" s="21"/>
      <c r="AN257" s="21" t="s">
        <v>2737</v>
      </c>
    </row>
    <row r="258" ht="30" customHeight="1" spans="1:40">
      <c r="A258" s="21">
        <v>122826</v>
      </c>
      <c r="B258" s="21" t="s">
        <v>55</v>
      </c>
      <c r="C258" s="21" t="s">
        <v>149</v>
      </c>
      <c r="D258" s="21">
        <v>3002</v>
      </c>
      <c r="E258" s="21" t="s">
        <v>66</v>
      </c>
      <c r="F258" s="21"/>
      <c r="G258" s="21" t="s">
        <v>1601</v>
      </c>
      <c r="H258" s="21" t="s">
        <v>1603</v>
      </c>
      <c r="I258" s="21" t="s">
        <v>2830</v>
      </c>
      <c r="J258" s="21">
        <v>25</v>
      </c>
      <c r="K258" s="21" t="s">
        <v>1602</v>
      </c>
      <c r="L258" s="21" t="s">
        <v>2724</v>
      </c>
      <c r="M258" s="21" t="s">
        <v>2750</v>
      </c>
      <c r="N258" s="21" t="s">
        <v>3330</v>
      </c>
      <c r="O258" s="21" t="s">
        <v>64</v>
      </c>
      <c r="P258" s="21" t="s">
        <v>4332</v>
      </c>
      <c r="Q258" s="21" t="s">
        <v>2728</v>
      </c>
      <c r="R258" s="21" t="s">
        <v>2742</v>
      </c>
      <c r="S258" s="21" t="s">
        <v>4229</v>
      </c>
      <c r="T258" s="21" t="s">
        <v>4333</v>
      </c>
      <c r="U258" s="21" t="s">
        <v>2732</v>
      </c>
      <c r="V258" s="21" t="s">
        <v>4334</v>
      </c>
      <c r="W258" s="21" t="s">
        <v>1604</v>
      </c>
      <c r="X258" s="21" t="s">
        <v>4335</v>
      </c>
      <c r="Y258" s="21" t="s">
        <v>63</v>
      </c>
      <c r="Z258" s="21" t="s">
        <v>80</v>
      </c>
      <c r="AA258" s="21" t="s">
        <v>63</v>
      </c>
      <c r="AB258" s="21" t="s">
        <v>4336</v>
      </c>
      <c r="AC258" s="21"/>
      <c r="AD258" s="21"/>
      <c r="AE258" s="21"/>
      <c r="AF258" s="21"/>
      <c r="AG258" s="21"/>
      <c r="AH258" s="21"/>
      <c r="AI258" s="21" t="s">
        <v>63</v>
      </c>
      <c r="AJ258" s="21" t="s">
        <v>4337</v>
      </c>
      <c r="AK258" s="21"/>
      <c r="AL258" s="21" t="s">
        <v>63</v>
      </c>
      <c r="AM258" s="21"/>
      <c r="AN258" s="21" t="s">
        <v>2737</v>
      </c>
    </row>
    <row r="259" ht="30" customHeight="1" spans="1:40">
      <c r="A259" s="21">
        <v>122824</v>
      </c>
      <c r="B259" s="21" t="s">
        <v>55</v>
      </c>
      <c r="C259" s="21" t="s">
        <v>85</v>
      </c>
      <c r="D259" s="21">
        <v>1002</v>
      </c>
      <c r="E259" s="21" t="s">
        <v>66</v>
      </c>
      <c r="F259" s="21"/>
      <c r="G259" s="21" t="s">
        <v>247</v>
      </c>
      <c r="H259" s="21" t="s">
        <v>249</v>
      </c>
      <c r="I259" s="21" t="s">
        <v>3112</v>
      </c>
      <c r="J259" s="21">
        <v>35</v>
      </c>
      <c r="K259" s="21" t="s">
        <v>248</v>
      </c>
      <c r="L259" s="21" t="s">
        <v>2724</v>
      </c>
      <c r="M259" s="21" t="s">
        <v>2759</v>
      </c>
      <c r="N259" s="21" t="s">
        <v>2776</v>
      </c>
      <c r="O259" s="21" t="s">
        <v>64</v>
      </c>
      <c r="P259" s="21" t="s">
        <v>4338</v>
      </c>
      <c r="Q259" s="21" t="s">
        <v>2728</v>
      </c>
      <c r="R259" s="21" t="s">
        <v>2729</v>
      </c>
      <c r="S259" s="21" t="s">
        <v>2743</v>
      </c>
      <c r="T259" s="21" t="s">
        <v>4339</v>
      </c>
      <c r="U259" s="21" t="s">
        <v>2754</v>
      </c>
      <c r="V259" s="21" t="s">
        <v>4340</v>
      </c>
      <c r="W259" s="21" t="s">
        <v>250</v>
      </c>
      <c r="X259" s="21" t="s">
        <v>4341</v>
      </c>
      <c r="Y259" s="21" t="s">
        <v>251</v>
      </c>
      <c r="Z259" s="21" t="s">
        <v>80</v>
      </c>
      <c r="AA259" s="21" t="s">
        <v>63</v>
      </c>
      <c r="AB259" s="21" t="s">
        <v>4342</v>
      </c>
      <c r="AC259" s="21"/>
      <c r="AD259" s="21"/>
      <c r="AE259" s="21"/>
      <c r="AF259" s="21"/>
      <c r="AG259" s="21"/>
      <c r="AH259" s="21"/>
      <c r="AI259" s="21" t="s">
        <v>63</v>
      </c>
      <c r="AJ259" s="21" t="s">
        <v>4343</v>
      </c>
      <c r="AK259" s="21"/>
      <c r="AL259" s="21" t="s">
        <v>63</v>
      </c>
      <c r="AM259" s="21"/>
      <c r="AN259" s="21" t="s">
        <v>2737</v>
      </c>
    </row>
    <row r="260" ht="30" customHeight="1" spans="1:40">
      <c r="A260" s="21">
        <v>122818</v>
      </c>
      <c r="B260" s="21" t="s">
        <v>55</v>
      </c>
      <c r="C260" s="21" t="s">
        <v>380</v>
      </c>
      <c r="D260" s="21">
        <v>2002</v>
      </c>
      <c r="E260" s="21" t="s">
        <v>66</v>
      </c>
      <c r="F260" s="21"/>
      <c r="G260" s="21" t="s">
        <v>956</v>
      </c>
      <c r="H260" s="21" t="s">
        <v>958</v>
      </c>
      <c r="I260" s="21" t="s">
        <v>3550</v>
      </c>
      <c r="J260" s="21">
        <v>39</v>
      </c>
      <c r="K260" s="21" t="s">
        <v>957</v>
      </c>
      <c r="L260" s="21" t="s">
        <v>2724</v>
      </c>
      <c r="M260" s="21" t="s">
        <v>3135</v>
      </c>
      <c r="N260" s="21" t="s">
        <v>2776</v>
      </c>
      <c r="O260" s="21" t="s">
        <v>64</v>
      </c>
      <c r="P260" s="21" t="s">
        <v>4344</v>
      </c>
      <c r="Q260" s="21" t="s">
        <v>2762</v>
      </c>
      <c r="R260" s="21" t="s">
        <v>2742</v>
      </c>
      <c r="S260" s="21" t="s">
        <v>2743</v>
      </c>
      <c r="T260" s="21" t="s">
        <v>4345</v>
      </c>
      <c r="U260" s="21" t="s">
        <v>2732</v>
      </c>
      <c r="V260" s="21" t="s">
        <v>4346</v>
      </c>
      <c r="W260" s="21" t="s">
        <v>222</v>
      </c>
      <c r="X260" s="21" t="s">
        <v>4347</v>
      </c>
      <c r="Y260" s="21" t="s">
        <v>679</v>
      </c>
      <c r="Z260" s="21" t="s">
        <v>80</v>
      </c>
      <c r="AA260" s="21" t="s">
        <v>63</v>
      </c>
      <c r="AB260" s="21" t="s">
        <v>4348</v>
      </c>
      <c r="AC260" s="21"/>
      <c r="AD260" s="21"/>
      <c r="AE260" s="21"/>
      <c r="AF260" s="21"/>
      <c r="AG260" s="21"/>
      <c r="AH260" s="21"/>
      <c r="AI260" s="21" t="s">
        <v>63</v>
      </c>
      <c r="AJ260" s="21" t="s">
        <v>4349</v>
      </c>
      <c r="AK260" s="21"/>
      <c r="AL260" s="21" t="s">
        <v>63</v>
      </c>
      <c r="AM260" s="21"/>
      <c r="AN260" s="21" t="s">
        <v>2737</v>
      </c>
    </row>
    <row r="261" ht="30" customHeight="1" spans="1:40">
      <c r="A261" s="21">
        <v>122813</v>
      </c>
      <c r="B261" s="21" t="s">
        <v>55</v>
      </c>
      <c r="C261" s="21" t="s">
        <v>130</v>
      </c>
      <c r="D261" s="21">
        <v>2001</v>
      </c>
      <c r="E261" s="21" t="s">
        <v>83</v>
      </c>
      <c r="F261" s="21" t="s">
        <v>1269</v>
      </c>
      <c r="G261" s="21" t="s">
        <v>1265</v>
      </c>
      <c r="H261" s="21" t="s">
        <v>1267</v>
      </c>
      <c r="I261" s="21" t="s">
        <v>2855</v>
      </c>
      <c r="J261" s="21">
        <v>34</v>
      </c>
      <c r="K261" s="21" t="s">
        <v>1266</v>
      </c>
      <c r="L261" s="21" t="s">
        <v>2724</v>
      </c>
      <c r="M261" s="21" t="s">
        <v>2847</v>
      </c>
      <c r="N261" s="21" t="s">
        <v>2751</v>
      </c>
      <c r="O261" s="21" t="s">
        <v>64</v>
      </c>
      <c r="P261" s="21" t="s">
        <v>4350</v>
      </c>
      <c r="Q261" s="21" t="s">
        <v>2762</v>
      </c>
      <c r="R261" s="21" t="s">
        <v>2729</v>
      </c>
      <c r="S261" s="21" t="s">
        <v>2743</v>
      </c>
      <c r="T261" s="21" t="s">
        <v>4351</v>
      </c>
      <c r="U261" s="21" t="s">
        <v>2732</v>
      </c>
      <c r="V261" s="21" t="s">
        <v>4352</v>
      </c>
      <c r="W261" s="21" t="s">
        <v>1268</v>
      </c>
      <c r="X261" s="21" t="s">
        <v>4041</v>
      </c>
      <c r="Y261" s="21" t="s">
        <v>497</v>
      </c>
      <c r="Z261" s="21" t="s">
        <v>80</v>
      </c>
      <c r="AA261" s="21" t="s">
        <v>63</v>
      </c>
      <c r="AB261" s="21" t="s">
        <v>4353</v>
      </c>
      <c r="AC261" s="21"/>
      <c r="AD261" s="21"/>
      <c r="AE261" s="21"/>
      <c r="AF261" s="21"/>
      <c r="AG261" s="21"/>
      <c r="AH261" s="21"/>
      <c r="AI261" s="21" t="s">
        <v>63</v>
      </c>
      <c r="AJ261" s="21" t="s">
        <v>4354</v>
      </c>
      <c r="AK261" s="21"/>
      <c r="AL261" s="21" t="s">
        <v>63</v>
      </c>
      <c r="AM261" s="21"/>
      <c r="AN261" s="21" t="s">
        <v>2737</v>
      </c>
    </row>
    <row r="262" ht="30" customHeight="1" spans="1:40">
      <c r="A262" s="21">
        <v>122811</v>
      </c>
      <c r="B262" s="21" t="s">
        <v>55</v>
      </c>
      <c r="C262" s="21" t="s">
        <v>115</v>
      </c>
      <c r="D262" s="21">
        <v>1001</v>
      </c>
      <c r="E262" s="21" t="s">
        <v>83</v>
      </c>
      <c r="F262" s="21" t="s">
        <v>1275</v>
      </c>
      <c r="G262" s="21" t="s">
        <v>1270</v>
      </c>
      <c r="H262" s="21" t="s">
        <v>1272</v>
      </c>
      <c r="I262" s="21" t="s">
        <v>4355</v>
      </c>
      <c r="J262" s="21">
        <v>38</v>
      </c>
      <c r="K262" s="21" t="s">
        <v>1271</v>
      </c>
      <c r="L262" s="21" t="s">
        <v>2724</v>
      </c>
      <c r="M262" s="21" t="s">
        <v>3217</v>
      </c>
      <c r="N262" s="21" t="s">
        <v>2776</v>
      </c>
      <c r="O262" s="21" t="s">
        <v>179</v>
      </c>
      <c r="P262" s="21" t="s">
        <v>4356</v>
      </c>
      <c r="Q262" s="21" t="s">
        <v>2728</v>
      </c>
      <c r="R262" s="21" t="s">
        <v>2729</v>
      </c>
      <c r="S262" s="21" t="s">
        <v>2743</v>
      </c>
      <c r="T262" s="21" t="s">
        <v>4357</v>
      </c>
      <c r="U262" s="21" t="s">
        <v>2732</v>
      </c>
      <c r="V262" s="21" t="s">
        <v>4358</v>
      </c>
      <c r="W262" s="21" t="s">
        <v>409</v>
      </c>
      <c r="X262" s="21" t="s">
        <v>4359</v>
      </c>
      <c r="Y262" s="21" t="s">
        <v>1273</v>
      </c>
      <c r="Z262" s="21" t="s">
        <v>80</v>
      </c>
      <c r="AA262" s="21" t="s">
        <v>63</v>
      </c>
      <c r="AB262" s="21" t="s">
        <v>4360</v>
      </c>
      <c r="AC262" s="21"/>
      <c r="AD262" s="21"/>
      <c r="AE262" s="21"/>
      <c r="AF262" s="21"/>
      <c r="AG262" s="21"/>
      <c r="AH262" s="21"/>
      <c r="AI262" s="21" t="s">
        <v>1274</v>
      </c>
      <c r="AJ262" s="21" t="s">
        <v>4361</v>
      </c>
      <c r="AK262" s="21"/>
      <c r="AL262" s="21" t="s">
        <v>63</v>
      </c>
      <c r="AM262" s="21"/>
      <c r="AN262" s="21" t="s">
        <v>2737</v>
      </c>
    </row>
    <row r="263" ht="30" customHeight="1" spans="1:40">
      <c r="A263" s="21">
        <v>122807</v>
      </c>
      <c r="B263" s="21" t="s">
        <v>55</v>
      </c>
      <c r="C263" s="21" t="s">
        <v>130</v>
      </c>
      <c r="D263" s="21">
        <v>2001</v>
      </c>
      <c r="E263" s="21" t="s">
        <v>66</v>
      </c>
      <c r="F263" s="21"/>
      <c r="G263" s="21" t="s">
        <v>1276</v>
      </c>
      <c r="H263" s="21" t="s">
        <v>1278</v>
      </c>
      <c r="I263" s="21" t="s">
        <v>3502</v>
      </c>
      <c r="J263" s="21">
        <v>30</v>
      </c>
      <c r="K263" s="21" t="s">
        <v>1277</v>
      </c>
      <c r="L263" s="21" t="s">
        <v>2724</v>
      </c>
      <c r="M263" s="21" t="s">
        <v>3217</v>
      </c>
      <c r="N263" s="21" t="s">
        <v>3007</v>
      </c>
      <c r="O263" s="21" t="s">
        <v>64</v>
      </c>
      <c r="P263" s="21" t="s">
        <v>4362</v>
      </c>
      <c r="Q263" s="21" t="s">
        <v>2728</v>
      </c>
      <c r="R263" s="21" t="s">
        <v>2729</v>
      </c>
      <c r="S263" s="21" t="s">
        <v>3232</v>
      </c>
      <c r="T263" s="21" t="s">
        <v>4363</v>
      </c>
      <c r="U263" s="21" t="s">
        <v>2732</v>
      </c>
      <c r="V263" s="21" t="s">
        <v>4364</v>
      </c>
      <c r="W263" s="21" t="s">
        <v>1241</v>
      </c>
      <c r="X263" s="21" t="s">
        <v>4365</v>
      </c>
      <c r="Y263" s="21" t="s">
        <v>1279</v>
      </c>
      <c r="Z263" s="21" t="s">
        <v>62</v>
      </c>
      <c r="AA263" s="21" t="s">
        <v>63</v>
      </c>
      <c r="AB263" s="21" t="s">
        <v>4366</v>
      </c>
      <c r="AC263" s="21"/>
      <c r="AD263" s="21"/>
      <c r="AE263" s="21"/>
      <c r="AF263" s="21"/>
      <c r="AG263" s="21"/>
      <c r="AH263" s="21"/>
      <c r="AI263" s="21" t="s">
        <v>63</v>
      </c>
      <c r="AJ263" s="21" t="s">
        <v>4367</v>
      </c>
      <c r="AK263" s="21"/>
      <c r="AL263" s="21" t="s">
        <v>63</v>
      </c>
      <c r="AM263" s="21"/>
      <c r="AN263" s="21" t="s">
        <v>2737</v>
      </c>
    </row>
    <row r="264" ht="30" customHeight="1" spans="1:40">
      <c r="A264" s="21">
        <v>122805</v>
      </c>
      <c r="B264" s="21" t="s">
        <v>55</v>
      </c>
      <c r="C264" s="21" t="s">
        <v>130</v>
      </c>
      <c r="D264" s="21">
        <v>2001</v>
      </c>
      <c r="E264" s="21" t="s">
        <v>66</v>
      </c>
      <c r="F264" s="21"/>
      <c r="G264" s="21" t="s">
        <v>1280</v>
      </c>
      <c r="H264" s="21" t="s">
        <v>1282</v>
      </c>
      <c r="I264" s="21" t="s">
        <v>3038</v>
      </c>
      <c r="J264" s="21">
        <v>34</v>
      </c>
      <c r="K264" s="21" t="s">
        <v>1281</v>
      </c>
      <c r="L264" s="21" t="s">
        <v>2724</v>
      </c>
      <c r="M264" s="21" t="s">
        <v>2847</v>
      </c>
      <c r="N264" s="21" t="s">
        <v>3007</v>
      </c>
      <c r="O264" s="21" t="s">
        <v>64</v>
      </c>
      <c r="P264" s="21" t="s">
        <v>4368</v>
      </c>
      <c r="Q264" s="21" t="s">
        <v>2728</v>
      </c>
      <c r="R264" s="21" t="s">
        <v>2729</v>
      </c>
      <c r="S264" s="21" t="s">
        <v>3009</v>
      </c>
      <c r="T264" s="21" t="s">
        <v>4369</v>
      </c>
      <c r="U264" s="21" t="s">
        <v>2732</v>
      </c>
      <c r="V264" s="21" t="s">
        <v>4370</v>
      </c>
      <c r="W264" s="21" t="s">
        <v>1283</v>
      </c>
      <c r="X264" s="21" t="s">
        <v>3174</v>
      </c>
      <c r="Y264" s="21" t="s">
        <v>1145</v>
      </c>
      <c r="Z264" s="21" t="s">
        <v>62</v>
      </c>
      <c r="AA264" s="21" t="s">
        <v>63</v>
      </c>
      <c r="AB264" s="21" t="s">
        <v>4371</v>
      </c>
      <c r="AC264" s="21"/>
      <c r="AD264" s="21"/>
      <c r="AE264" s="21"/>
      <c r="AF264" s="21"/>
      <c r="AG264" s="21"/>
      <c r="AH264" s="21"/>
      <c r="AI264" s="21" t="s">
        <v>1145</v>
      </c>
      <c r="AJ264" s="21" t="s">
        <v>4372</v>
      </c>
      <c r="AK264" s="21"/>
      <c r="AL264" s="21" t="s">
        <v>63</v>
      </c>
      <c r="AM264" s="21"/>
      <c r="AN264" s="21" t="s">
        <v>2737</v>
      </c>
    </row>
    <row r="265" ht="30" customHeight="1" spans="1:40">
      <c r="A265" s="21">
        <v>122804</v>
      </c>
      <c r="B265" s="21" t="s">
        <v>55</v>
      </c>
      <c r="C265" s="21" t="s">
        <v>56</v>
      </c>
      <c r="D265" s="21">
        <v>4001</v>
      </c>
      <c r="E265" s="21" t="s">
        <v>66</v>
      </c>
      <c r="F265" s="21"/>
      <c r="G265" s="21" t="s">
        <v>1284</v>
      </c>
      <c r="H265" s="21" t="s">
        <v>1286</v>
      </c>
      <c r="I265" s="21" t="s">
        <v>3550</v>
      </c>
      <c r="J265" s="21">
        <v>39</v>
      </c>
      <c r="K265" s="21" t="s">
        <v>1285</v>
      </c>
      <c r="L265" s="21" t="s">
        <v>2724</v>
      </c>
      <c r="M265" s="21" t="s">
        <v>2847</v>
      </c>
      <c r="N265" s="21" t="s">
        <v>2973</v>
      </c>
      <c r="O265" s="21" t="s">
        <v>64</v>
      </c>
      <c r="P265" s="21" t="s">
        <v>4373</v>
      </c>
      <c r="Q265" s="21" t="s">
        <v>2728</v>
      </c>
      <c r="R265" s="21" t="s">
        <v>2742</v>
      </c>
      <c r="S265" s="21" t="s">
        <v>4374</v>
      </c>
      <c r="T265" s="21" t="s">
        <v>4375</v>
      </c>
      <c r="U265" s="21" t="s">
        <v>2754</v>
      </c>
      <c r="V265" s="21" t="s">
        <v>4375</v>
      </c>
      <c r="W265" s="21" t="s">
        <v>1287</v>
      </c>
      <c r="X265" s="21" t="s">
        <v>3187</v>
      </c>
      <c r="Y265" s="21" t="s">
        <v>1288</v>
      </c>
      <c r="Z265" s="21" t="s">
        <v>80</v>
      </c>
      <c r="AA265" s="21" t="s">
        <v>63</v>
      </c>
      <c r="AB265" s="21" t="s">
        <v>4376</v>
      </c>
      <c r="AC265" s="21"/>
      <c r="AD265" s="21"/>
      <c r="AE265" s="21"/>
      <c r="AF265" s="21"/>
      <c r="AG265" s="21"/>
      <c r="AH265" s="21"/>
      <c r="AI265" s="21" t="s">
        <v>63</v>
      </c>
      <c r="AJ265" s="21" t="s">
        <v>4377</v>
      </c>
      <c r="AK265" s="21"/>
      <c r="AL265" s="21" t="s">
        <v>63</v>
      </c>
      <c r="AM265" s="21"/>
      <c r="AN265" s="21" t="s">
        <v>2737</v>
      </c>
    </row>
    <row r="266" ht="30" customHeight="1" spans="1:40">
      <c r="A266" s="21">
        <v>122803</v>
      </c>
      <c r="B266" s="21" t="s">
        <v>55</v>
      </c>
      <c r="C266" s="21" t="s">
        <v>85</v>
      </c>
      <c r="D266" s="21">
        <v>1002</v>
      </c>
      <c r="E266" s="21" t="s">
        <v>66</v>
      </c>
      <c r="F266" s="21" t="s">
        <v>257</v>
      </c>
      <c r="G266" s="21" t="s">
        <v>252</v>
      </c>
      <c r="H266" s="21" t="s">
        <v>254</v>
      </c>
      <c r="I266" s="21" t="s">
        <v>4378</v>
      </c>
      <c r="J266" s="21">
        <v>27</v>
      </c>
      <c r="K266" s="21" t="s">
        <v>253</v>
      </c>
      <c r="L266" s="21" t="s">
        <v>2724</v>
      </c>
      <c r="M266" s="21" t="s">
        <v>2804</v>
      </c>
      <c r="N266" s="21" t="s">
        <v>2814</v>
      </c>
      <c r="O266" s="21" t="s">
        <v>64</v>
      </c>
      <c r="P266" s="21" t="s">
        <v>4379</v>
      </c>
      <c r="Q266" s="21" t="s">
        <v>2728</v>
      </c>
      <c r="R266" s="21" t="s">
        <v>2742</v>
      </c>
      <c r="S266" s="21" t="s">
        <v>3755</v>
      </c>
      <c r="T266" s="21" t="s">
        <v>4380</v>
      </c>
      <c r="U266" s="21" t="s">
        <v>2732</v>
      </c>
      <c r="V266" s="21" t="s">
        <v>4381</v>
      </c>
      <c r="W266" s="21" t="s">
        <v>255</v>
      </c>
      <c r="X266" s="21" t="s">
        <v>3645</v>
      </c>
      <c r="Y266" s="21" t="s">
        <v>256</v>
      </c>
      <c r="Z266" s="21" t="s">
        <v>62</v>
      </c>
      <c r="AA266" s="21" t="s">
        <v>63</v>
      </c>
      <c r="AB266" s="21" t="s">
        <v>4382</v>
      </c>
      <c r="AC266" s="21"/>
      <c r="AD266" s="21"/>
      <c r="AE266" s="21"/>
      <c r="AF266" s="21"/>
      <c r="AG266" s="21"/>
      <c r="AH266" s="21"/>
      <c r="AI266" s="21" t="s">
        <v>63</v>
      </c>
      <c r="AJ266" s="21" t="s">
        <v>4383</v>
      </c>
      <c r="AK266" s="21"/>
      <c r="AL266" s="21" t="s">
        <v>63</v>
      </c>
      <c r="AM266" s="21"/>
      <c r="AN266" s="21" t="s">
        <v>2737</v>
      </c>
    </row>
    <row r="267" ht="30" customHeight="1" spans="1:40">
      <c r="A267" s="21">
        <v>122802</v>
      </c>
      <c r="B267" s="21" t="s">
        <v>55</v>
      </c>
      <c r="C267" s="21" t="s">
        <v>1950</v>
      </c>
      <c r="D267" s="21">
        <v>6002</v>
      </c>
      <c r="E267" s="21" t="s">
        <v>66</v>
      </c>
      <c r="F267" s="21"/>
      <c r="G267" s="21" t="s">
        <v>2185</v>
      </c>
      <c r="H267" s="21" t="s">
        <v>2187</v>
      </c>
      <c r="I267" s="21" t="s">
        <v>4384</v>
      </c>
      <c r="J267" s="21">
        <v>28</v>
      </c>
      <c r="K267" s="21" t="s">
        <v>2186</v>
      </c>
      <c r="L267" s="21" t="s">
        <v>2724</v>
      </c>
      <c r="M267" s="21" t="s">
        <v>2759</v>
      </c>
      <c r="N267" s="21" t="s">
        <v>4385</v>
      </c>
      <c r="O267" s="21" t="s">
        <v>64</v>
      </c>
      <c r="P267" s="21" t="s">
        <v>4386</v>
      </c>
      <c r="Q267" s="21" t="s">
        <v>2728</v>
      </c>
      <c r="R267" s="21" t="s">
        <v>2729</v>
      </c>
      <c r="S267" s="21" t="s">
        <v>2743</v>
      </c>
      <c r="T267" s="21" t="s">
        <v>4387</v>
      </c>
      <c r="U267" s="21" t="s">
        <v>2732</v>
      </c>
      <c r="V267" s="21" t="s">
        <v>4387</v>
      </c>
      <c r="W267" s="21" t="s">
        <v>2188</v>
      </c>
      <c r="X267" s="21" t="s">
        <v>4225</v>
      </c>
      <c r="Y267" s="21" t="s">
        <v>2189</v>
      </c>
      <c r="Z267" s="21" t="s">
        <v>80</v>
      </c>
      <c r="AA267" s="21" t="s">
        <v>63</v>
      </c>
      <c r="AB267" s="21" t="s">
        <v>4388</v>
      </c>
      <c r="AC267" s="21"/>
      <c r="AD267" s="21"/>
      <c r="AE267" s="21"/>
      <c r="AF267" s="21"/>
      <c r="AG267" s="21"/>
      <c r="AH267" s="21"/>
      <c r="AI267" s="21" t="s">
        <v>63</v>
      </c>
      <c r="AJ267" s="21"/>
      <c r="AK267" s="21" t="s">
        <v>63</v>
      </c>
      <c r="AL267" s="21" t="s">
        <v>63</v>
      </c>
      <c r="AM267" s="21"/>
      <c r="AN267" s="21" t="s">
        <v>2737</v>
      </c>
    </row>
    <row r="268" ht="30" customHeight="1" spans="1:40">
      <c r="A268" s="21">
        <v>122798</v>
      </c>
      <c r="B268" s="21" t="s">
        <v>55</v>
      </c>
      <c r="C268" s="21" t="s">
        <v>85</v>
      </c>
      <c r="D268" s="21">
        <v>1002</v>
      </c>
      <c r="E268" s="21" t="s">
        <v>83</v>
      </c>
      <c r="F268" s="21" t="s">
        <v>1297</v>
      </c>
      <c r="G268" s="21" t="s">
        <v>1276</v>
      </c>
      <c r="H268" s="21" t="s">
        <v>1278</v>
      </c>
      <c r="I268" s="21" t="s">
        <v>3502</v>
      </c>
      <c r="J268" s="21">
        <v>30</v>
      </c>
      <c r="K268" s="21" t="s">
        <v>1277</v>
      </c>
      <c r="L268" s="21" t="s">
        <v>2724</v>
      </c>
      <c r="M268" s="21" t="s">
        <v>3217</v>
      </c>
      <c r="N268" s="21" t="s">
        <v>3007</v>
      </c>
      <c r="O268" s="21" t="s">
        <v>64</v>
      </c>
      <c r="P268" s="21" t="s">
        <v>4362</v>
      </c>
      <c r="Q268" s="21" t="s">
        <v>2728</v>
      </c>
      <c r="R268" s="21" t="s">
        <v>2729</v>
      </c>
      <c r="S268" s="21" t="s">
        <v>3232</v>
      </c>
      <c r="T268" s="21" t="s">
        <v>4363</v>
      </c>
      <c r="U268" s="21" t="s">
        <v>2732</v>
      </c>
      <c r="V268" s="21" t="s">
        <v>4364</v>
      </c>
      <c r="W268" s="21" t="s">
        <v>1241</v>
      </c>
      <c r="X268" s="21" t="s">
        <v>4365</v>
      </c>
      <c r="Y268" s="21" t="s">
        <v>1279</v>
      </c>
      <c r="Z268" s="21" t="s">
        <v>62</v>
      </c>
      <c r="AA268" s="21" t="s">
        <v>63</v>
      </c>
      <c r="AB268" s="21" t="s">
        <v>4366</v>
      </c>
      <c r="AC268" s="21"/>
      <c r="AD268" s="21"/>
      <c r="AE268" s="21"/>
      <c r="AF268" s="21"/>
      <c r="AG268" s="21"/>
      <c r="AH268" s="21"/>
      <c r="AI268" s="21" t="s">
        <v>63</v>
      </c>
      <c r="AJ268" s="21" t="s">
        <v>4367</v>
      </c>
      <c r="AK268" s="21"/>
      <c r="AL268" s="21" t="s">
        <v>63</v>
      </c>
      <c r="AM268" s="21"/>
      <c r="AN268" s="21" t="s">
        <v>2737</v>
      </c>
    </row>
    <row r="269" ht="30" customHeight="1" spans="1:40">
      <c r="A269" s="21">
        <v>122797</v>
      </c>
      <c r="B269" s="21" t="s">
        <v>55</v>
      </c>
      <c r="C269" s="21" t="s">
        <v>56</v>
      </c>
      <c r="D269" s="21">
        <v>4001</v>
      </c>
      <c r="E269" s="21" t="s">
        <v>66</v>
      </c>
      <c r="F269" s="21"/>
      <c r="G269" s="21" t="s">
        <v>1298</v>
      </c>
      <c r="H269" s="21" t="s">
        <v>1300</v>
      </c>
      <c r="I269" s="21" t="s">
        <v>4389</v>
      </c>
      <c r="J269" s="21">
        <v>31</v>
      </c>
      <c r="K269" s="21" t="s">
        <v>1299</v>
      </c>
      <c r="L269" s="21" t="s">
        <v>2724</v>
      </c>
      <c r="M269" s="21" t="s">
        <v>2725</v>
      </c>
      <c r="N269" s="21" t="s">
        <v>2887</v>
      </c>
      <c r="O269" s="21" t="s">
        <v>64</v>
      </c>
      <c r="P269" s="21" t="s">
        <v>4390</v>
      </c>
      <c r="Q269" s="21" t="s">
        <v>2762</v>
      </c>
      <c r="R269" s="21" t="s">
        <v>2729</v>
      </c>
      <c r="S269" s="21" t="s">
        <v>3443</v>
      </c>
      <c r="T269" s="21" t="s">
        <v>4391</v>
      </c>
      <c r="U269" s="21" t="s">
        <v>2732</v>
      </c>
      <c r="V269" s="21" t="s">
        <v>4392</v>
      </c>
      <c r="W269" s="21" t="s">
        <v>1301</v>
      </c>
      <c r="X269" s="21" t="s">
        <v>2734</v>
      </c>
      <c r="Y269" s="21" t="s">
        <v>263</v>
      </c>
      <c r="Z269" s="21" t="s">
        <v>62</v>
      </c>
      <c r="AA269" s="21" t="s">
        <v>63</v>
      </c>
      <c r="AB269" s="21" t="s">
        <v>4393</v>
      </c>
      <c r="AC269" s="21"/>
      <c r="AD269" s="21"/>
      <c r="AE269" s="21"/>
      <c r="AF269" s="21"/>
      <c r="AG269" s="21"/>
      <c r="AH269" s="21"/>
      <c r="AI269" s="21" t="s">
        <v>1302</v>
      </c>
      <c r="AJ269" s="21" t="s">
        <v>4394</v>
      </c>
      <c r="AK269" s="21"/>
      <c r="AL269" s="21" t="s">
        <v>63</v>
      </c>
      <c r="AM269" s="21"/>
      <c r="AN269" s="21" t="s">
        <v>2737</v>
      </c>
    </row>
    <row r="270" ht="30" customHeight="1" spans="1:40">
      <c r="A270" s="21">
        <v>122795</v>
      </c>
      <c r="B270" s="21" t="s">
        <v>55</v>
      </c>
      <c r="C270" s="21" t="s">
        <v>130</v>
      </c>
      <c r="D270" s="21">
        <v>2001</v>
      </c>
      <c r="E270" s="21" t="s">
        <v>66</v>
      </c>
      <c r="F270" s="21"/>
      <c r="G270" s="21" t="s">
        <v>1303</v>
      </c>
      <c r="H270" s="21" t="s">
        <v>1305</v>
      </c>
      <c r="I270" s="21" t="s">
        <v>4395</v>
      </c>
      <c r="J270" s="21">
        <v>33</v>
      </c>
      <c r="K270" s="21" t="s">
        <v>1304</v>
      </c>
      <c r="L270" s="21" t="s">
        <v>2724</v>
      </c>
      <c r="M270" s="21" t="s">
        <v>2759</v>
      </c>
      <c r="N270" s="21" t="s">
        <v>4019</v>
      </c>
      <c r="O270" s="21" t="s">
        <v>64</v>
      </c>
      <c r="P270" s="21" t="s">
        <v>4396</v>
      </c>
      <c r="Q270" s="21" t="s">
        <v>2762</v>
      </c>
      <c r="R270" s="21" t="s">
        <v>2729</v>
      </c>
      <c r="S270" s="21" t="s">
        <v>2743</v>
      </c>
      <c r="T270" s="21" t="s">
        <v>4397</v>
      </c>
      <c r="U270" s="21" t="s">
        <v>2732</v>
      </c>
      <c r="V270" s="21" t="s">
        <v>4397</v>
      </c>
      <c r="W270" s="21" t="s">
        <v>1107</v>
      </c>
      <c r="X270" s="21" t="s">
        <v>3208</v>
      </c>
      <c r="Y270" s="21" t="s">
        <v>767</v>
      </c>
      <c r="Z270" s="21" t="s">
        <v>80</v>
      </c>
      <c r="AA270" s="21" t="s">
        <v>63</v>
      </c>
      <c r="AB270" s="21" t="s">
        <v>4398</v>
      </c>
      <c r="AC270" s="21"/>
      <c r="AD270" s="21"/>
      <c r="AE270" s="21"/>
      <c r="AF270" s="21"/>
      <c r="AG270" s="21"/>
      <c r="AH270" s="21"/>
      <c r="AI270" s="21" t="s">
        <v>63</v>
      </c>
      <c r="AJ270" s="21" t="s">
        <v>4399</v>
      </c>
      <c r="AK270" s="21"/>
      <c r="AL270" s="21" t="s">
        <v>63</v>
      </c>
      <c r="AM270" s="21"/>
      <c r="AN270" s="21" t="s">
        <v>2737</v>
      </c>
    </row>
    <row r="271" ht="30" customHeight="1" spans="1:40">
      <c r="A271" s="21">
        <v>122793</v>
      </c>
      <c r="B271" s="21" t="s">
        <v>55</v>
      </c>
      <c r="C271" s="21" t="s">
        <v>130</v>
      </c>
      <c r="D271" s="21">
        <v>2001</v>
      </c>
      <c r="E271" s="21" t="s">
        <v>66</v>
      </c>
      <c r="F271" s="21"/>
      <c r="G271" s="21" t="s">
        <v>1306</v>
      </c>
      <c r="H271" s="21" t="s">
        <v>1308</v>
      </c>
      <c r="I271" s="21" t="s">
        <v>3298</v>
      </c>
      <c r="J271" s="21">
        <v>34</v>
      </c>
      <c r="K271" s="21" t="s">
        <v>1307</v>
      </c>
      <c r="L271" s="21" t="s">
        <v>2724</v>
      </c>
      <c r="M271" s="21" t="s">
        <v>2804</v>
      </c>
      <c r="N271" s="21" t="s">
        <v>2925</v>
      </c>
      <c r="O271" s="21" t="s">
        <v>64</v>
      </c>
      <c r="P271" s="21" t="s">
        <v>4400</v>
      </c>
      <c r="Q271" s="21" t="s">
        <v>2728</v>
      </c>
      <c r="R271" s="21" t="s">
        <v>2742</v>
      </c>
      <c r="S271" s="21" t="s">
        <v>4287</v>
      </c>
      <c r="T271" s="21" t="s">
        <v>4401</v>
      </c>
      <c r="U271" s="21" t="s">
        <v>2732</v>
      </c>
      <c r="V271" s="21" t="s">
        <v>4402</v>
      </c>
      <c r="W271" s="21" t="s">
        <v>1309</v>
      </c>
      <c r="X271" s="21" t="s">
        <v>3547</v>
      </c>
      <c r="Y271" s="21" t="s">
        <v>63</v>
      </c>
      <c r="Z271" s="21" t="s">
        <v>80</v>
      </c>
      <c r="AA271" s="21" t="s">
        <v>63</v>
      </c>
      <c r="AB271" s="21" t="s">
        <v>4403</v>
      </c>
      <c r="AC271" s="21"/>
      <c r="AD271" s="21"/>
      <c r="AE271" s="21"/>
      <c r="AF271" s="21"/>
      <c r="AG271" s="21"/>
      <c r="AH271" s="21"/>
      <c r="AI271" s="21" t="s">
        <v>63</v>
      </c>
      <c r="AJ271" s="21" t="s">
        <v>4404</v>
      </c>
      <c r="AK271" s="21"/>
      <c r="AL271" s="21" t="s">
        <v>63</v>
      </c>
      <c r="AM271" s="21"/>
      <c r="AN271" s="21" t="s">
        <v>2737</v>
      </c>
    </row>
    <row r="272" ht="30" customHeight="1" spans="1:40">
      <c r="A272" s="21">
        <v>122790</v>
      </c>
      <c r="B272" s="21" t="s">
        <v>55</v>
      </c>
      <c r="C272" s="21" t="s">
        <v>56</v>
      </c>
      <c r="D272" s="21">
        <v>4001</v>
      </c>
      <c r="E272" s="21" t="s">
        <v>66</v>
      </c>
      <c r="F272" s="21"/>
      <c r="G272" s="21" t="s">
        <v>1310</v>
      </c>
      <c r="H272" s="21" t="s">
        <v>1312</v>
      </c>
      <c r="I272" s="21" t="s">
        <v>4405</v>
      </c>
      <c r="J272" s="21">
        <v>39</v>
      </c>
      <c r="K272" s="21" t="s">
        <v>1311</v>
      </c>
      <c r="L272" s="21" t="s">
        <v>2724</v>
      </c>
      <c r="M272" s="21" t="s">
        <v>2794</v>
      </c>
      <c r="N272" s="21" t="s">
        <v>2887</v>
      </c>
      <c r="O272" s="21" t="s">
        <v>64</v>
      </c>
      <c r="P272" s="21" t="s">
        <v>4406</v>
      </c>
      <c r="Q272" s="21" t="s">
        <v>2762</v>
      </c>
      <c r="R272" s="21" t="s">
        <v>2729</v>
      </c>
      <c r="S272" s="21" t="s">
        <v>4407</v>
      </c>
      <c r="T272" s="21" t="s">
        <v>4408</v>
      </c>
      <c r="U272" s="21" t="s">
        <v>2754</v>
      </c>
      <c r="V272" s="21" t="s">
        <v>3280</v>
      </c>
      <c r="W272" s="21" t="s">
        <v>1313</v>
      </c>
      <c r="X272" s="21" t="s">
        <v>3414</v>
      </c>
      <c r="Y272" s="21" t="s">
        <v>1314</v>
      </c>
      <c r="Z272" s="21" t="s">
        <v>62</v>
      </c>
      <c r="AA272" s="21" t="s">
        <v>63</v>
      </c>
      <c r="AB272" s="21" t="s">
        <v>4409</v>
      </c>
      <c r="AC272" s="21"/>
      <c r="AD272" s="21"/>
      <c r="AE272" s="21"/>
      <c r="AF272" s="21"/>
      <c r="AG272" s="21"/>
      <c r="AH272" s="21"/>
      <c r="AI272" s="21" t="s">
        <v>63</v>
      </c>
      <c r="AJ272" s="21" t="s">
        <v>4410</v>
      </c>
      <c r="AK272" s="21"/>
      <c r="AL272" s="21" t="s">
        <v>63</v>
      </c>
      <c r="AM272" s="21"/>
      <c r="AN272" s="21" t="s">
        <v>2737</v>
      </c>
    </row>
    <row r="273" ht="30" customHeight="1" spans="1:40">
      <c r="A273" s="21">
        <v>122786</v>
      </c>
      <c r="B273" s="21" t="s">
        <v>55</v>
      </c>
      <c r="C273" s="21" t="s">
        <v>130</v>
      </c>
      <c r="D273" s="21">
        <v>2001</v>
      </c>
      <c r="E273" s="21" t="s">
        <v>66</v>
      </c>
      <c r="F273" s="21"/>
      <c r="G273" s="21" t="s">
        <v>1315</v>
      </c>
      <c r="H273" s="21" t="s">
        <v>1317</v>
      </c>
      <c r="I273" s="21" t="s">
        <v>4411</v>
      </c>
      <c r="J273" s="21">
        <v>36</v>
      </c>
      <c r="K273" s="21" t="s">
        <v>1316</v>
      </c>
      <c r="L273" s="21" t="s">
        <v>2724</v>
      </c>
      <c r="M273" s="21" t="s">
        <v>2804</v>
      </c>
      <c r="N273" s="21" t="s">
        <v>2973</v>
      </c>
      <c r="O273" s="21" t="s">
        <v>179</v>
      </c>
      <c r="P273" s="21" t="s">
        <v>4412</v>
      </c>
      <c r="Q273" s="21" t="s">
        <v>2728</v>
      </c>
      <c r="R273" s="21" t="s">
        <v>2729</v>
      </c>
      <c r="S273" s="21" t="s">
        <v>2743</v>
      </c>
      <c r="T273" s="21" t="s">
        <v>4413</v>
      </c>
      <c r="U273" s="21" t="s">
        <v>2754</v>
      </c>
      <c r="V273" s="21" t="s">
        <v>4413</v>
      </c>
      <c r="W273" s="21" t="s">
        <v>1318</v>
      </c>
      <c r="X273" s="21" t="s">
        <v>4414</v>
      </c>
      <c r="Y273" s="21" t="s">
        <v>256</v>
      </c>
      <c r="Z273" s="21" t="s">
        <v>101</v>
      </c>
      <c r="AA273" s="21" t="s">
        <v>63</v>
      </c>
      <c r="AB273" s="21" t="s">
        <v>4415</v>
      </c>
      <c r="AC273" s="21"/>
      <c r="AD273" s="21"/>
      <c r="AE273" s="21"/>
      <c r="AF273" s="21"/>
      <c r="AG273" s="21"/>
      <c r="AH273" s="21"/>
      <c r="AI273" s="21" t="s">
        <v>1319</v>
      </c>
      <c r="AJ273" s="21" t="s">
        <v>4416</v>
      </c>
      <c r="AK273" s="21"/>
      <c r="AL273" s="21" t="s">
        <v>63</v>
      </c>
      <c r="AM273" s="21"/>
      <c r="AN273" s="21" t="s">
        <v>2737</v>
      </c>
    </row>
    <row r="274" ht="30" customHeight="1" spans="1:40">
      <c r="A274" s="21">
        <v>122784</v>
      </c>
      <c r="B274" s="21" t="s">
        <v>55</v>
      </c>
      <c r="C274" s="21" t="s">
        <v>964</v>
      </c>
      <c r="D274" s="21">
        <v>10001</v>
      </c>
      <c r="E274" s="21" t="s">
        <v>66</v>
      </c>
      <c r="F274" s="21"/>
      <c r="G274" s="21" t="s">
        <v>1320</v>
      </c>
      <c r="H274" s="21" t="s">
        <v>1322</v>
      </c>
      <c r="I274" s="21" t="s">
        <v>3496</v>
      </c>
      <c r="J274" s="21">
        <v>40</v>
      </c>
      <c r="K274" s="21" t="s">
        <v>1321</v>
      </c>
      <c r="L274" s="21" t="s">
        <v>2724</v>
      </c>
      <c r="M274" s="21" t="s">
        <v>2759</v>
      </c>
      <c r="N274" s="21" t="s">
        <v>2865</v>
      </c>
      <c r="O274" s="21" t="s">
        <v>64</v>
      </c>
      <c r="P274" s="21" t="s">
        <v>4417</v>
      </c>
      <c r="Q274" s="21" t="s">
        <v>2728</v>
      </c>
      <c r="R274" s="21" t="s">
        <v>2729</v>
      </c>
      <c r="S274" s="21" t="s">
        <v>2743</v>
      </c>
      <c r="T274" s="21" t="s">
        <v>4418</v>
      </c>
      <c r="U274" s="21" t="s">
        <v>2732</v>
      </c>
      <c r="V274" s="21" t="s">
        <v>4418</v>
      </c>
      <c r="W274" s="21" t="s">
        <v>1323</v>
      </c>
      <c r="X274" s="21" t="s">
        <v>4419</v>
      </c>
      <c r="Y274" s="21" t="s">
        <v>222</v>
      </c>
      <c r="Z274" s="21" t="s">
        <v>80</v>
      </c>
      <c r="AA274" s="21" t="s">
        <v>63</v>
      </c>
      <c r="AB274" s="21" t="s">
        <v>4420</v>
      </c>
      <c r="AC274" s="21"/>
      <c r="AD274" s="21"/>
      <c r="AE274" s="21"/>
      <c r="AF274" s="21"/>
      <c r="AG274" s="21"/>
      <c r="AH274" s="21"/>
      <c r="AI274" s="21" t="s">
        <v>63</v>
      </c>
      <c r="AJ274" s="21" t="s">
        <v>4421</v>
      </c>
      <c r="AK274" s="21"/>
      <c r="AL274" s="21" t="s">
        <v>63</v>
      </c>
      <c r="AM274" s="21"/>
      <c r="AN274" s="21" t="s">
        <v>2737</v>
      </c>
    </row>
    <row r="275" ht="30" customHeight="1" spans="1:40">
      <c r="A275" s="21">
        <v>122782</v>
      </c>
      <c r="B275" s="21" t="s">
        <v>55</v>
      </c>
      <c r="C275" s="21" t="s">
        <v>115</v>
      </c>
      <c r="D275" s="21">
        <v>1001</v>
      </c>
      <c r="E275" s="21" t="s">
        <v>66</v>
      </c>
      <c r="F275" s="21"/>
      <c r="G275" s="21" t="s">
        <v>1324</v>
      </c>
      <c r="H275" s="21" t="s">
        <v>1326</v>
      </c>
      <c r="I275" s="21" t="s">
        <v>3957</v>
      </c>
      <c r="J275" s="21">
        <v>34</v>
      </c>
      <c r="K275" s="21" t="s">
        <v>1325</v>
      </c>
      <c r="L275" s="21" t="s">
        <v>2724</v>
      </c>
      <c r="M275" s="21" t="s">
        <v>2725</v>
      </c>
      <c r="N275" s="21" t="s">
        <v>2865</v>
      </c>
      <c r="O275" s="21" t="s">
        <v>64</v>
      </c>
      <c r="P275" s="21" t="s">
        <v>4422</v>
      </c>
      <c r="Q275" s="21" t="s">
        <v>2728</v>
      </c>
      <c r="R275" s="21" t="s">
        <v>2729</v>
      </c>
      <c r="S275" s="21" t="s">
        <v>2743</v>
      </c>
      <c r="T275" s="21" t="s">
        <v>4423</v>
      </c>
      <c r="U275" s="21" t="s">
        <v>2732</v>
      </c>
      <c r="V275" s="21" t="s">
        <v>4424</v>
      </c>
      <c r="W275" s="21" t="s">
        <v>838</v>
      </c>
      <c r="X275" s="21" t="s">
        <v>4324</v>
      </c>
      <c r="Y275" s="21" t="s">
        <v>1327</v>
      </c>
      <c r="Z275" s="21" t="s">
        <v>62</v>
      </c>
      <c r="AA275" s="21" t="s">
        <v>63</v>
      </c>
      <c r="AB275" s="21" t="s">
        <v>4425</v>
      </c>
      <c r="AC275" s="21"/>
      <c r="AD275" s="21"/>
      <c r="AE275" s="21"/>
      <c r="AF275" s="21"/>
      <c r="AG275" s="21"/>
      <c r="AH275" s="21"/>
      <c r="AI275" s="21" t="s">
        <v>63</v>
      </c>
      <c r="AJ275" s="21" t="s">
        <v>4426</v>
      </c>
      <c r="AK275" s="21"/>
      <c r="AL275" s="21" t="s">
        <v>63</v>
      </c>
      <c r="AM275" s="21"/>
      <c r="AN275" s="21" t="s">
        <v>2737</v>
      </c>
    </row>
    <row r="276" ht="30" customHeight="1" spans="1:40">
      <c r="A276" s="21">
        <v>122780</v>
      </c>
      <c r="B276" s="21" t="s">
        <v>55</v>
      </c>
      <c r="C276" s="21" t="s">
        <v>82</v>
      </c>
      <c r="D276" s="21">
        <v>3001</v>
      </c>
      <c r="E276" s="21" t="s">
        <v>66</v>
      </c>
      <c r="F276" s="21"/>
      <c r="G276" s="21" t="s">
        <v>1328</v>
      </c>
      <c r="H276" s="21" t="s">
        <v>1330</v>
      </c>
      <c r="I276" s="21" t="s">
        <v>2879</v>
      </c>
      <c r="J276" s="21">
        <v>31</v>
      </c>
      <c r="K276" s="21" t="s">
        <v>1329</v>
      </c>
      <c r="L276" s="21" t="s">
        <v>2724</v>
      </c>
      <c r="M276" s="21" t="s">
        <v>4189</v>
      </c>
      <c r="N276" s="21" t="s">
        <v>3888</v>
      </c>
      <c r="O276" s="21" t="s">
        <v>64</v>
      </c>
      <c r="P276" s="21" t="s">
        <v>4427</v>
      </c>
      <c r="Q276" s="21" t="s">
        <v>2728</v>
      </c>
      <c r="R276" s="21" t="s">
        <v>2729</v>
      </c>
      <c r="S276" s="21" t="s">
        <v>2743</v>
      </c>
      <c r="T276" s="21" t="s">
        <v>4428</v>
      </c>
      <c r="U276" s="21" t="s">
        <v>2732</v>
      </c>
      <c r="V276" s="21" t="s">
        <v>4429</v>
      </c>
      <c r="W276" s="21" t="s">
        <v>1331</v>
      </c>
      <c r="X276" s="21" t="s">
        <v>2916</v>
      </c>
      <c r="Y276" s="21" t="s">
        <v>1332</v>
      </c>
      <c r="Z276" s="21" t="s">
        <v>62</v>
      </c>
      <c r="AA276" s="21" t="s">
        <v>63</v>
      </c>
      <c r="AB276" s="21" t="s">
        <v>4430</v>
      </c>
      <c r="AC276" s="21"/>
      <c r="AD276" s="21"/>
      <c r="AE276" s="21"/>
      <c r="AF276" s="21"/>
      <c r="AG276" s="21"/>
      <c r="AH276" s="21"/>
      <c r="AI276" s="21" t="s">
        <v>1333</v>
      </c>
      <c r="AJ276" s="21" t="s">
        <v>4431</v>
      </c>
      <c r="AK276" s="21"/>
      <c r="AL276" s="21" t="s">
        <v>63</v>
      </c>
      <c r="AM276" s="21"/>
      <c r="AN276" s="21" t="s">
        <v>2737</v>
      </c>
    </row>
    <row r="277" ht="30" customHeight="1" spans="1:40">
      <c r="A277" s="21">
        <v>122777</v>
      </c>
      <c r="B277" s="21" t="s">
        <v>55</v>
      </c>
      <c r="C277" s="21" t="s">
        <v>380</v>
      </c>
      <c r="D277" s="21">
        <v>2002</v>
      </c>
      <c r="E277" s="21" t="s">
        <v>83</v>
      </c>
      <c r="F277" s="21" t="s">
        <v>1334</v>
      </c>
      <c r="G277" s="21" t="s">
        <v>275</v>
      </c>
      <c r="H277" s="21" t="s">
        <v>277</v>
      </c>
      <c r="I277" s="21" t="s">
        <v>3030</v>
      </c>
      <c r="J277" s="21">
        <v>36</v>
      </c>
      <c r="K277" s="21" t="s">
        <v>276</v>
      </c>
      <c r="L277" s="21" t="s">
        <v>2724</v>
      </c>
      <c r="M277" s="21" t="s">
        <v>3031</v>
      </c>
      <c r="N277" s="21" t="s">
        <v>2934</v>
      </c>
      <c r="O277" s="21" t="s">
        <v>64</v>
      </c>
      <c r="P277" s="21" t="s">
        <v>3032</v>
      </c>
      <c r="Q277" s="21" t="s">
        <v>2762</v>
      </c>
      <c r="R277" s="21" t="s">
        <v>2729</v>
      </c>
      <c r="S277" s="21" t="s">
        <v>3033</v>
      </c>
      <c r="T277" s="21" t="s">
        <v>3034</v>
      </c>
      <c r="U277" s="21" t="s">
        <v>2732</v>
      </c>
      <c r="V277" s="21" t="s">
        <v>3035</v>
      </c>
      <c r="W277" s="21" t="s">
        <v>278</v>
      </c>
      <c r="X277" s="21" t="s">
        <v>223</v>
      </c>
      <c r="Y277" s="21" t="s">
        <v>279</v>
      </c>
      <c r="Z277" s="21" t="s">
        <v>80</v>
      </c>
      <c r="AA277" s="21" t="s">
        <v>63</v>
      </c>
      <c r="AB277" s="21" t="s">
        <v>3036</v>
      </c>
      <c r="AC277" s="21"/>
      <c r="AD277" s="21"/>
      <c r="AE277" s="21"/>
      <c r="AF277" s="21"/>
      <c r="AG277" s="21"/>
      <c r="AH277" s="21"/>
      <c r="AI277" s="21" t="s">
        <v>63</v>
      </c>
      <c r="AJ277" s="21" t="s">
        <v>3037</v>
      </c>
      <c r="AK277" s="21"/>
      <c r="AL277" s="21" t="s">
        <v>63</v>
      </c>
      <c r="AM277" s="21"/>
      <c r="AN277" s="21" t="s">
        <v>2737</v>
      </c>
    </row>
    <row r="278" ht="30" customHeight="1" spans="1:40">
      <c r="A278" s="21">
        <v>122775</v>
      </c>
      <c r="B278" s="21" t="s">
        <v>55</v>
      </c>
      <c r="C278" s="21" t="s">
        <v>115</v>
      </c>
      <c r="D278" s="21">
        <v>1001</v>
      </c>
      <c r="E278" s="21" t="s">
        <v>66</v>
      </c>
      <c r="F278" s="21"/>
      <c r="G278" s="21" t="s">
        <v>1335</v>
      </c>
      <c r="H278" s="21" t="s">
        <v>1337</v>
      </c>
      <c r="I278" s="21" t="s">
        <v>3423</v>
      </c>
      <c r="J278" s="21">
        <v>29</v>
      </c>
      <c r="K278" s="21" t="s">
        <v>1336</v>
      </c>
      <c r="L278" s="21" t="s">
        <v>2724</v>
      </c>
      <c r="M278" s="21" t="s">
        <v>2804</v>
      </c>
      <c r="N278" s="21" t="s">
        <v>2865</v>
      </c>
      <c r="O278" s="21" t="s">
        <v>64</v>
      </c>
      <c r="P278" s="21" t="s">
        <v>4432</v>
      </c>
      <c r="Q278" s="21" t="s">
        <v>2762</v>
      </c>
      <c r="R278" s="21" t="s">
        <v>2729</v>
      </c>
      <c r="S278" s="21" t="s">
        <v>3437</v>
      </c>
      <c r="T278" s="21" t="s">
        <v>4433</v>
      </c>
      <c r="U278" s="21" t="s">
        <v>2732</v>
      </c>
      <c r="V278" s="21" t="s">
        <v>4434</v>
      </c>
      <c r="W278" s="21" t="s">
        <v>1338</v>
      </c>
      <c r="X278" s="21" t="s">
        <v>4435</v>
      </c>
      <c r="Y278" s="21" t="s">
        <v>767</v>
      </c>
      <c r="Z278" s="21" t="s">
        <v>80</v>
      </c>
      <c r="AA278" s="21" t="s">
        <v>63</v>
      </c>
      <c r="AB278" s="21" t="s">
        <v>4436</v>
      </c>
      <c r="AC278" s="21"/>
      <c r="AD278" s="21"/>
      <c r="AE278" s="21"/>
      <c r="AF278" s="21"/>
      <c r="AG278" s="21"/>
      <c r="AH278" s="21"/>
      <c r="AI278" s="21" t="s">
        <v>63</v>
      </c>
      <c r="AJ278" s="21" t="s">
        <v>4437</v>
      </c>
      <c r="AK278" s="21"/>
      <c r="AL278" s="21" t="s">
        <v>63</v>
      </c>
      <c r="AM278" s="21"/>
      <c r="AN278" s="21" t="s">
        <v>2737</v>
      </c>
    </row>
    <row r="279" ht="30" customHeight="1" spans="1:40">
      <c r="A279" s="21">
        <v>122773</v>
      </c>
      <c r="B279" s="21" t="s">
        <v>55</v>
      </c>
      <c r="C279" s="21" t="s">
        <v>82</v>
      </c>
      <c r="D279" s="21">
        <v>3001</v>
      </c>
      <c r="E279" s="21" t="s">
        <v>66</v>
      </c>
      <c r="F279" s="21"/>
      <c r="G279" s="21" t="s">
        <v>1339</v>
      </c>
      <c r="H279" s="21" t="s">
        <v>1341</v>
      </c>
      <c r="I279" s="21" t="s">
        <v>4438</v>
      </c>
      <c r="J279" s="21">
        <v>34</v>
      </c>
      <c r="K279" s="21" t="s">
        <v>1340</v>
      </c>
      <c r="L279" s="21" t="s">
        <v>2724</v>
      </c>
      <c r="M279" s="21" t="s">
        <v>2739</v>
      </c>
      <c r="N279" s="21" t="s">
        <v>2934</v>
      </c>
      <c r="O279" s="21" t="s">
        <v>64</v>
      </c>
      <c r="P279" s="21" t="s">
        <v>4439</v>
      </c>
      <c r="Q279" s="21" t="s">
        <v>2762</v>
      </c>
      <c r="R279" s="21" t="s">
        <v>2742</v>
      </c>
      <c r="S279" s="21" t="s">
        <v>4062</v>
      </c>
      <c r="T279" s="21" t="s">
        <v>4440</v>
      </c>
      <c r="U279" s="21" t="s">
        <v>2732</v>
      </c>
      <c r="V279" s="21" t="s">
        <v>4441</v>
      </c>
      <c r="W279" s="21" t="s">
        <v>1342</v>
      </c>
      <c r="X279" s="21" t="s">
        <v>4442</v>
      </c>
      <c r="Y279" s="21" t="s">
        <v>63</v>
      </c>
      <c r="Z279" s="21" t="s">
        <v>80</v>
      </c>
      <c r="AA279" s="21" t="s">
        <v>63</v>
      </c>
      <c r="AB279" s="21" t="s">
        <v>4443</v>
      </c>
      <c r="AC279" s="21"/>
      <c r="AD279" s="21"/>
      <c r="AE279" s="21"/>
      <c r="AF279" s="21"/>
      <c r="AG279" s="21"/>
      <c r="AH279" s="21"/>
      <c r="AI279" s="21" t="s">
        <v>63</v>
      </c>
      <c r="AJ279" s="21" t="s">
        <v>4444</v>
      </c>
      <c r="AK279" s="21"/>
      <c r="AL279" s="21" t="s">
        <v>63</v>
      </c>
      <c r="AM279" s="21"/>
      <c r="AN279" s="21" t="s">
        <v>2737</v>
      </c>
    </row>
    <row r="280" ht="30" customHeight="1" spans="1:40">
      <c r="A280" s="21">
        <v>122772</v>
      </c>
      <c r="B280" s="21" t="s">
        <v>55</v>
      </c>
      <c r="C280" s="21" t="s">
        <v>115</v>
      </c>
      <c r="D280" s="21">
        <v>1001</v>
      </c>
      <c r="E280" s="21" t="s">
        <v>83</v>
      </c>
      <c r="F280" s="21" t="s">
        <v>1343</v>
      </c>
      <c r="G280" s="21" t="s">
        <v>252</v>
      </c>
      <c r="H280" s="21" t="s">
        <v>254</v>
      </c>
      <c r="I280" s="21" t="s">
        <v>4378</v>
      </c>
      <c r="J280" s="21">
        <v>27</v>
      </c>
      <c r="K280" s="21" t="s">
        <v>253</v>
      </c>
      <c r="L280" s="21" t="s">
        <v>2724</v>
      </c>
      <c r="M280" s="21" t="s">
        <v>2804</v>
      </c>
      <c r="N280" s="21" t="s">
        <v>3284</v>
      </c>
      <c r="O280" s="21" t="s">
        <v>64</v>
      </c>
      <c r="P280" s="21" t="s">
        <v>4379</v>
      </c>
      <c r="Q280" s="21" t="s">
        <v>2728</v>
      </c>
      <c r="R280" s="21" t="s">
        <v>2742</v>
      </c>
      <c r="S280" s="21" t="s">
        <v>3755</v>
      </c>
      <c r="T280" s="21" t="s">
        <v>4380</v>
      </c>
      <c r="U280" s="21" t="s">
        <v>2732</v>
      </c>
      <c r="V280" s="21" t="s">
        <v>4381</v>
      </c>
      <c r="W280" s="21" t="s">
        <v>255</v>
      </c>
      <c r="X280" s="21" t="s">
        <v>3645</v>
      </c>
      <c r="Y280" s="21" t="s">
        <v>1072</v>
      </c>
      <c r="Z280" s="21" t="s">
        <v>62</v>
      </c>
      <c r="AA280" s="21" t="s">
        <v>63</v>
      </c>
      <c r="AB280" s="21" t="s">
        <v>4445</v>
      </c>
      <c r="AC280" s="21"/>
      <c r="AD280" s="21"/>
      <c r="AE280" s="21"/>
      <c r="AF280" s="21"/>
      <c r="AG280" s="21"/>
      <c r="AH280" s="21"/>
      <c r="AI280" s="21" t="s">
        <v>63</v>
      </c>
      <c r="AJ280" s="21" t="s">
        <v>4446</v>
      </c>
      <c r="AK280" s="21"/>
      <c r="AL280" s="21" t="s">
        <v>63</v>
      </c>
      <c r="AM280" s="21"/>
      <c r="AN280" s="21" t="s">
        <v>2737</v>
      </c>
    </row>
    <row r="281" ht="30" customHeight="1" spans="1:40">
      <c r="A281" s="21">
        <v>122770</v>
      </c>
      <c r="B281" s="21" t="s">
        <v>55</v>
      </c>
      <c r="C281" s="21" t="s">
        <v>380</v>
      </c>
      <c r="D281" s="21">
        <v>2002</v>
      </c>
      <c r="E281" s="21" t="s">
        <v>66</v>
      </c>
      <c r="F281" s="21"/>
      <c r="G281" s="21" t="s">
        <v>979</v>
      </c>
      <c r="H281" s="21" t="s">
        <v>981</v>
      </c>
      <c r="I281" s="21" t="s">
        <v>2838</v>
      </c>
      <c r="J281" s="21">
        <v>32</v>
      </c>
      <c r="K281" s="21" t="s">
        <v>980</v>
      </c>
      <c r="L281" s="21" t="s">
        <v>2724</v>
      </c>
      <c r="M281" s="21" t="s">
        <v>2839</v>
      </c>
      <c r="N281" s="21" t="s">
        <v>2880</v>
      </c>
      <c r="O281" s="21" t="s">
        <v>64</v>
      </c>
      <c r="P281" s="21" t="s">
        <v>4447</v>
      </c>
      <c r="Q281" s="21" t="s">
        <v>2762</v>
      </c>
      <c r="R281" s="21" t="s">
        <v>2729</v>
      </c>
      <c r="S281" s="21" t="s">
        <v>2927</v>
      </c>
      <c r="T281" s="21" t="s">
        <v>4448</v>
      </c>
      <c r="U281" s="21" t="s">
        <v>2732</v>
      </c>
      <c r="V281" s="21" t="s">
        <v>4449</v>
      </c>
      <c r="W281" s="21" t="s">
        <v>982</v>
      </c>
      <c r="X281" s="21" t="s">
        <v>2800</v>
      </c>
      <c r="Y281" s="21" t="s">
        <v>483</v>
      </c>
      <c r="Z281" s="21" t="s">
        <v>80</v>
      </c>
      <c r="AA281" s="21" t="s">
        <v>63</v>
      </c>
      <c r="AB281" s="21" t="s">
        <v>4450</v>
      </c>
      <c r="AC281" s="21"/>
      <c r="AD281" s="21"/>
      <c r="AE281" s="21"/>
      <c r="AF281" s="21"/>
      <c r="AG281" s="21"/>
      <c r="AH281" s="21"/>
      <c r="AI281" s="21" t="s">
        <v>983</v>
      </c>
      <c r="AJ281" s="21" t="s">
        <v>4451</v>
      </c>
      <c r="AK281" s="21"/>
      <c r="AL281" s="21" t="s">
        <v>63</v>
      </c>
      <c r="AM281" s="21"/>
      <c r="AN281" s="21" t="s">
        <v>2737</v>
      </c>
    </row>
    <row r="282" ht="30" customHeight="1" spans="1:40">
      <c r="A282" s="21">
        <v>122769</v>
      </c>
      <c r="B282" s="21" t="s">
        <v>55</v>
      </c>
      <c r="C282" s="21" t="s">
        <v>115</v>
      </c>
      <c r="D282" s="21">
        <v>1001</v>
      </c>
      <c r="E282" s="21" t="s">
        <v>66</v>
      </c>
      <c r="F282" s="21"/>
      <c r="G282" s="21" t="s">
        <v>1348</v>
      </c>
      <c r="H282" s="21" t="s">
        <v>1350</v>
      </c>
      <c r="I282" s="21" t="s">
        <v>3559</v>
      </c>
      <c r="J282" s="21">
        <v>33</v>
      </c>
      <c r="K282" s="21" t="s">
        <v>1349</v>
      </c>
      <c r="L282" s="21" t="s">
        <v>2724</v>
      </c>
      <c r="M282" s="21" t="s">
        <v>2725</v>
      </c>
      <c r="N282" s="21" t="s">
        <v>2865</v>
      </c>
      <c r="O282" s="21" t="s">
        <v>64</v>
      </c>
      <c r="P282" s="21" t="s">
        <v>4452</v>
      </c>
      <c r="Q282" s="21" t="s">
        <v>2728</v>
      </c>
      <c r="R282" s="21" t="s">
        <v>2742</v>
      </c>
      <c r="S282" s="21" t="s">
        <v>2743</v>
      </c>
      <c r="T282" s="21" t="s">
        <v>4453</v>
      </c>
      <c r="U282" s="21" t="s">
        <v>2732</v>
      </c>
      <c r="V282" s="21" t="s">
        <v>4454</v>
      </c>
      <c r="W282" s="21" t="s">
        <v>1351</v>
      </c>
      <c r="X282" s="21" t="s">
        <v>4455</v>
      </c>
      <c r="Y282" s="21" t="s">
        <v>63</v>
      </c>
      <c r="Z282" s="21" t="s">
        <v>80</v>
      </c>
      <c r="AA282" s="21" t="s">
        <v>63</v>
      </c>
      <c r="AB282" s="21" t="s">
        <v>4456</v>
      </c>
      <c r="AC282" s="21"/>
      <c r="AD282" s="21"/>
      <c r="AE282" s="21"/>
      <c r="AF282" s="21"/>
      <c r="AG282" s="21"/>
      <c r="AH282" s="21"/>
      <c r="AI282" s="21" t="s">
        <v>63</v>
      </c>
      <c r="AJ282" s="21" t="s">
        <v>4457</v>
      </c>
      <c r="AK282" s="21"/>
      <c r="AL282" s="21" t="s">
        <v>63</v>
      </c>
      <c r="AM282" s="21"/>
      <c r="AN282" s="21" t="s">
        <v>2737</v>
      </c>
    </row>
    <row r="283" ht="30" customHeight="1" spans="1:40">
      <c r="A283" s="21">
        <v>122768</v>
      </c>
      <c r="B283" s="21" t="s">
        <v>55</v>
      </c>
      <c r="C283" s="21" t="s">
        <v>56</v>
      </c>
      <c r="D283" s="21">
        <v>4001</v>
      </c>
      <c r="E283" s="21" t="s">
        <v>66</v>
      </c>
      <c r="F283" s="21"/>
      <c r="G283" s="21" t="s">
        <v>1352</v>
      </c>
      <c r="H283" s="21" t="s">
        <v>1354</v>
      </c>
      <c r="I283" s="21" t="s">
        <v>2964</v>
      </c>
      <c r="J283" s="21">
        <v>37</v>
      </c>
      <c r="K283" s="21" t="s">
        <v>1353</v>
      </c>
      <c r="L283" s="21" t="s">
        <v>2724</v>
      </c>
      <c r="M283" s="21" t="s">
        <v>2750</v>
      </c>
      <c r="N283" s="21" t="s">
        <v>4458</v>
      </c>
      <c r="O283" s="21" t="s">
        <v>64</v>
      </c>
      <c r="P283" s="21" t="s">
        <v>4459</v>
      </c>
      <c r="Q283" s="21" t="s">
        <v>2762</v>
      </c>
      <c r="R283" s="21" t="s">
        <v>2729</v>
      </c>
      <c r="S283" s="21" t="s">
        <v>4460</v>
      </c>
      <c r="T283" s="21" t="s">
        <v>4461</v>
      </c>
      <c r="U283" s="21" t="s">
        <v>2732</v>
      </c>
      <c r="V283" s="21" t="s">
        <v>4462</v>
      </c>
      <c r="W283" s="21" t="s">
        <v>267</v>
      </c>
      <c r="X283" s="21" t="s">
        <v>3992</v>
      </c>
      <c r="Y283" s="21" t="s">
        <v>839</v>
      </c>
      <c r="Z283" s="21" t="s">
        <v>62</v>
      </c>
      <c r="AA283" s="21" t="s">
        <v>63</v>
      </c>
      <c r="AB283" s="21" t="s">
        <v>4463</v>
      </c>
      <c r="AC283" s="21"/>
      <c r="AD283" s="21"/>
      <c r="AE283" s="21"/>
      <c r="AF283" s="21"/>
      <c r="AG283" s="21"/>
      <c r="AH283" s="21"/>
      <c r="AI283" s="21" t="s">
        <v>803</v>
      </c>
      <c r="AJ283" s="21" t="s">
        <v>4464</v>
      </c>
      <c r="AK283" s="21"/>
      <c r="AL283" s="21" t="s">
        <v>63</v>
      </c>
      <c r="AM283" s="21"/>
      <c r="AN283" s="21" t="s">
        <v>2737</v>
      </c>
    </row>
    <row r="284" ht="30" customHeight="1" spans="1:40">
      <c r="A284" s="21">
        <v>122760</v>
      </c>
      <c r="B284" s="21" t="s">
        <v>55</v>
      </c>
      <c r="C284" s="21" t="s">
        <v>745</v>
      </c>
      <c r="D284" s="21">
        <v>6001</v>
      </c>
      <c r="E284" s="21" t="s">
        <v>66</v>
      </c>
      <c r="F284" s="21"/>
      <c r="G284" s="21" t="s">
        <v>1355</v>
      </c>
      <c r="H284" s="21" t="s">
        <v>1357</v>
      </c>
      <c r="I284" s="21" t="s">
        <v>4465</v>
      </c>
      <c r="J284" s="21">
        <v>40</v>
      </c>
      <c r="K284" s="21" t="s">
        <v>1356</v>
      </c>
      <c r="L284" s="21" t="s">
        <v>2724</v>
      </c>
      <c r="M284" s="21" t="s">
        <v>2847</v>
      </c>
      <c r="N284" s="21" t="s">
        <v>2973</v>
      </c>
      <c r="O284" s="21" t="s">
        <v>64</v>
      </c>
      <c r="P284" s="21" t="s">
        <v>4466</v>
      </c>
      <c r="Q284" s="21" t="s">
        <v>2728</v>
      </c>
      <c r="R284" s="21" t="s">
        <v>2729</v>
      </c>
      <c r="S284" s="21" t="s">
        <v>2743</v>
      </c>
      <c r="T284" s="21" t="s">
        <v>4467</v>
      </c>
      <c r="U284" s="21" t="s">
        <v>2754</v>
      </c>
      <c r="V284" s="21" t="s">
        <v>4468</v>
      </c>
      <c r="W284" s="21" t="s">
        <v>119</v>
      </c>
      <c r="X284" s="21" t="s">
        <v>4469</v>
      </c>
      <c r="Y284" s="21" t="s">
        <v>120</v>
      </c>
      <c r="Z284" s="21" t="s">
        <v>62</v>
      </c>
      <c r="AA284" s="21" t="s">
        <v>63</v>
      </c>
      <c r="AB284" s="21" t="s">
        <v>4470</v>
      </c>
      <c r="AC284" s="21"/>
      <c r="AD284" s="21"/>
      <c r="AE284" s="21"/>
      <c r="AF284" s="21"/>
      <c r="AG284" s="21"/>
      <c r="AH284" s="21"/>
      <c r="AI284" s="21" t="s">
        <v>63</v>
      </c>
      <c r="AJ284" s="21" t="s">
        <v>4471</v>
      </c>
      <c r="AK284" s="21"/>
      <c r="AL284" s="21" t="s">
        <v>63</v>
      </c>
      <c r="AM284" s="21"/>
      <c r="AN284" s="21" t="s">
        <v>2737</v>
      </c>
    </row>
    <row r="285" ht="30" customHeight="1" spans="1:40">
      <c r="A285" s="21">
        <v>122758</v>
      </c>
      <c r="B285" s="21" t="s">
        <v>55</v>
      </c>
      <c r="C285" s="21" t="s">
        <v>130</v>
      </c>
      <c r="D285" s="21">
        <v>2001</v>
      </c>
      <c r="E285" s="21" t="s">
        <v>66</v>
      </c>
      <c r="F285" s="21"/>
      <c r="G285" s="21" t="s">
        <v>1358</v>
      </c>
      <c r="H285" s="21" t="s">
        <v>1360</v>
      </c>
      <c r="I285" s="21" t="s">
        <v>4472</v>
      </c>
      <c r="J285" s="21">
        <v>33</v>
      </c>
      <c r="K285" s="21" t="s">
        <v>1359</v>
      </c>
      <c r="L285" s="21" t="s">
        <v>2724</v>
      </c>
      <c r="M285" s="21" t="s">
        <v>2794</v>
      </c>
      <c r="N285" s="21" t="s">
        <v>2787</v>
      </c>
      <c r="O285" s="21" t="s">
        <v>64</v>
      </c>
      <c r="P285" s="21" t="s">
        <v>4473</v>
      </c>
      <c r="Q285" s="21" t="s">
        <v>2728</v>
      </c>
      <c r="R285" s="21" t="s">
        <v>2729</v>
      </c>
      <c r="S285" s="21" t="s">
        <v>3709</v>
      </c>
      <c r="T285" s="21" t="s">
        <v>4474</v>
      </c>
      <c r="U285" s="21" t="s">
        <v>2754</v>
      </c>
      <c r="V285" s="21" t="s">
        <v>4475</v>
      </c>
      <c r="W285" s="21" t="s">
        <v>838</v>
      </c>
      <c r="X285" s="21" t="s">
        <v>2961</v>
      </c>
      <c r="Y285" s="21" t="s">
        <v>1361</v>
      </c>
      <c r="Z285" s="21" t="s">
        <v>62</v>
      </c>
      <c r="AA285" s="21" t="s">
        <v>63</v>
      </c>
      <c r="AB285" s="21" t="s">
        <v>4476</v>
      </c>
      <c r="AC285" s="21"/>
      <c r="AD285" s="21"/>
      <c r="AE285" s="21"/>
      <c r="AF285" s="21"/>
      <c r="AG285" s="21"/>
      <c r="AH285" s="21"/>
      <c r="AI285" s="21" t="s">
        <v>217</v>
      </c>
      <c r="AJ285" s="21" t="s">
        <v>4477</v>
      </c>
      <c r="AK285" s="21"/>
      <c r="AL285" s="21" t="s">
        <v>63</v>
      </c>
      <c r="AM285" s="21"/>
      <c r="AN285" s="21" t="s">
        <v>2737</v>
      </c>
    </row>
    <row r="286" ht="30" customHeight="1" spans="1:40">
      <c r="A286" s="21">
        <v>122757</v>
      </c>
      <c r="B286" s="21" t="s">
        <v>55</v>
      </c>
      <c r="C286" s="21" t="s">
        <v>1362</v>
      </c>
      <c r="D286" s="21">
        <v>5002</v>
      </c>
      <c r="E286" s="21" t="s">
        <v>83</v>
      </c>
      <c r="F286" s="21" t="s">
        <v>1363</v>
      </c>
      <c r="G286" s="21" t="s">
        <v>804</v>
      </c>
      <c r="H286" s="21" t="s">
        <v>806</v>
      </c>
      <c r="I286" s="21" t="s">
        <v>3112</v>
      </c>
      <c r="J286" s="21">
        <v>35</v>
      </c>
      <c r="K286" s="21" t="s">
        <v>805</v>
      </c>
      <c r="L286" s="21" t="s">
        <v>2724</v>
      </c>
      <c r="M286" s="21" t="s">
        <v>2759</v>
      </c>
      <c r="N286" s="21" t="s">
        <v>2795</v>
      </c>
      <c r="O286" s="21" t="s">
        <v>64</v>
      </c>
      <c r="P286" s="21" t="s">
        <v>3742</v>
      </c>
      <c r="Q286" s="21" t="s">
        <v>2728</v>
      </c>
      <c r="R286" s="21" t="s">
        <v>2742</v>
      </c>
      <c r="S286" s="21" t="s">
        <v>2743</v>
      </c>
      <c r="T286" s="21" t="s">
        <v>3743</v>
      </c>
      <c r="U286" s="21" t="s">
        <v>2732</v>
      </c>
      <c r="V286" s="21" t="s">
        <v>3744</v>
      </c>
      <c r="W286" s="21" t="s">
        <v>807</v>
      </c>
      <c r="X286" s="21" t="s">
        <v>4478</v>
      </c>
      <c r="Y286" s="21" t="s">
        <v>63</v>
      </c>
      <c r="Z286" s="21" t="s">
        <v>80</v>
      </c>
      <c r="AA286" s="21" t="s">
        <v>63</v>
      </c>
      <c r="AB286" s="21" t="s">
        <v>4479</v>
      </c>
      <c r="AC286" s="21"/>
      <c r="AD286" s="21"/>
      <c r="AE286" s="21"/>
      <c r="AF286" s="21"/>
      <c r="AG286" s="21"/>
      <c r="AH286" s="21"/>
      <c r="AI286" s="21" t="s">
        <v>808</v>
      </c>
      <c r="AJ286" s="21" t="s">
        <v>4480</v>
      </c>
      <c r="AK286" s="21"/>
      <c r="AL286" s="21" t="s">
        <v>3748</v>
      </c>
      <c r="AM286" s="21"/>
      <c r="AN286" s="21" t="s">
        <v>2737</v>
      </c>
    </row>
    <row r="287" ht="30" customHeight="1" spans="1:40">
      <c r="A287" s="21">
        <v>122754</v>
      </c>
      <c r="B287" s="21" t="s">
        <v>55</v>
      </c>
      <c r="C287" s="21" t="s">
        <v>455</v>
      </c>
      <c r="D287" s="21">
        <v>4002</v>
      </c>
      <c r="E287" s="21" t="s">
        <v>66</v>
      </c>
      <c r="F287" s="21"/>
      <c r="G287" s="21" t="s">
        <v>2045</v>
      </c>
      <c r="H287" s="21" t="s">
        <v>2047</v>
      </c>
      <c r="I287" s="21" t="s">
        <v>3329</v>
      </c>
      <c r="J287" s="21">
        <v>29</v>
      </c>
      <c r="K287" s="21" t="s">
        <v>2046</v>
      </c>
      <c r="L287" s="21" t="s">
        <v>2724</v>
      </c>
      <c r="M287" s="21" t="s">
        <v>2739</v>
      </c>
      <c r="N287" s="21" t="s">
        <v>2973</v>
      </c>
      <c r="O287" s="21" t="s">
        <v>64</v>
      </c>
      <c r="P287" s="21" t="s">
        <v>4481</v>
      </c>
      <c r="Q287" s="21" t="s">
        <v>2728</v>
      </c>
      <c r="R287" s="21" t="s">
        <v>2742</v>
      </c>
      <c r="S287" s="21" t="s">
        <v>2743</v>
      </c>
      <c r="T287" s="21" t="s">
        <v>4482</v>
      </c>
      <c r="U287" s="21" t="s">
        <v>2732</v>
      </c>
      <c r="V287" s="21" t="s">
        <v>4483</v>
      </c>
      <c r="W287" s="21" t="s">
        <v>428</v>
      </c>
      <c r="X287" s="21" t="s">
        <v>3213</v>
      </c>
      <c r="Y287" s="21" t="s">
        <v>63</v>
      </c>
      <c r="Z287" s="21" t="s">
        <v>80</v>
      </c>
      <c r="AA287" s="21" t="s">
        <v>63</v>
      </c>
      <c r="AB287" s="21" t="s">
        <v>4484</v>
      </c>
      <c r="AC287" s="21"/>
      <c r="AD287" s="21"/>
      <c r="AE287" s="21"/>
      <c r="AF287" s="21"/>
      <c r="AG287" s="21"/>
      <c r="AH287" s="21"/>
      <c r="AI287" s="21" t="s">
        <v>63</v>
      </c>
      <c r="AJ287" s="21" t="s">
        <v>4485</v>
      </c>
      <c r="AK287" s="21"/>
      <c r="AL287" s="21" t="s">
        <v>63</v>
      </c>
      <c r="AM287" s="21"/>
      <c r="AN287" s="21" t="s">
        <v>2737</v>
      </c>
    </row>
    <row r="288" ht="30" customHeight="1" spans="1:40">
      <c r="A288" s="21">
        <v>122752</v>
      </c>
      <c r="B288" s="21" t="s">
        <v>55</v>
      </c>
      <c r="C288" s="21" t="s">
        <v>2518</v>
      </c>
      <c r="D288" s="21">
        <v>12002</v>
      </c>
      <c r="E288" s="21" t="s">
        <v>66</v>
      </c>
      <c r="F288" s="21"/>
      <c r="G288" s="21" t="s">
        <v>2519</v>
      </c>
      <c r="H288" s="21" t="s">
        <v>2521</v>
      </c>
      <c r="I288" s="21" t="s">
        <v>4486</v>
      </c>
      <c r="J288" s="21">
        <v>40</v>
      </c>
      <c r="K288" s="21" t="s">
        <v>2520</v>
      </c>
      <c r="L288" s="21" t="s">
        <v>2724</v>
      </c>
      <c r="M288" s="21" t="s">
        <v>2759</v>
      </c>
      <c r="N288" s="21" t="s">
        <v>2887</v>
      </c>
      <c r="O288" s="21" t="s">
        <v>64</v>
      </c>
      <c r="P288" s="21" t="s">
        <v>4487</v>
      </c>
      <c r="Q288" s="21" t="s">
        <v>2728</v>
      </c>
      <c r="R288" s="21" t="s">
        <v>2742</v>
      </c>
      <c r="S288" s="21" t="s">
        <v>2743</v>
      </c>
      <c r="T288" s="21" t="s">
        <v>4488</v>
      </c>
      <c r="U288" s="21" t="s">
        <v>2732</v>
      </c>
      <c r="V288" s="21" t="s">
        <v>4489</v>
      </c>
      <c r="W288" s="21" t="s">
        <v>192</v>
      </c>
      <c r="X288" s="21" t="s">
        <v>3453</v>
      </c>
      <c r="Y288" s="21" t="s">
        <v>596</v>
      </c>
      <c r="Z288" s="21" t="s">
        <v>80</v>
      </c>
      <c r="AA288" s="21" t="s">
        <v>63</v>
      </c>
      <c r="AB288" s="21" t="s">
        <v>4490</v>
      </c>
      <c r="AC288" s="21"/>
      <c r="AD288" s="21"/>
      <c r="AE288" s="21"/>
      <c r="AF288" s="21"/>
      <c r="AG288" s="21"/>
      <c r="AH288" s="21"/>
      <c r="AI288" s="21" t="s">
        <v>63</v>
      </c>
      <c r="AJ288" s="21" t="s">
        <v>4491</v>
      </c>
      <c r="AK288" s="21"/>
      <c r="AL288" s="21" t="s">
        <v>63</v>
      </c>
      <c r="AM288" s="21"/>
      <c r="AN288" s="21" t="s">
        <v>2737</v>
      </c>
    </row>
    <row r="289" ht="30" customHeight="1" spans="1:40">
      <c r="A289" s="21">
        <v>122749</v>
      </c>
      <c r="B289" s="21" t="s">
        <v>55</v>
      </c>
      <c r="C289" s="21" t="s">
        <v>115</v>
      </c>
      <c r="D289" s="21">
        <v>1001</v>
      </c>
      <c r="E289" s="21" t="s">
        <v>66</v>
      </c>
      <c r="F289" s="21"/>
      <c r="G289" s="21" t="s">
        <v>1370</v>
      </c>
      <c r="H289" s="21" t="s">
        <v>1372</v>
      </c>
      <c r="I289" s="21" t="s">
        <v>4154</v>
      </c>
      <c r="J289" s="21">
        <v>36</v>
      </c>
      <c r="K289" s="21" t="s">
        <v>1371</v>
      </c>
      <c r="L289" s="21" t="s">
        <v>2724</v>
      </c>
      <c r="M289" s="21" t="s">
        <v>2847</v>
      </c>
      <c r="N289" s="21" t="s">
        <v>2814</v>
      </c>
      <c r="O289" s="21" t="s">
        <v>64</v>
      </c>
      <c r="P289" s="21" t="s">
        <v>4492</v>
      </c>
      <c r="Q289" s="21" t="s">
        <v>2762</v>
      </c>
      <c r="R289" s="21" t="s">
        <v>2729</v>
      </c>
      <c r="S289" s="21" t="s">
        <v>2743</v>
      </c>
      <c r="T289" s="21" t="s">
        <v>4493</v>
      </c>
      <c r="U289" s="21" t="s">
        <v>2754</v>
      </c>
      <c r="V289" s="21" t="s">
        <v>4494</v>
      </c>
      <c r="W289" s="21" t="s">
        <v>1373</v>
      </c>
      <c r="X289" s="21" t="s">
        <v>3011</v>
      </c>
      <c r="Y289" s="21" t="s">
        <v>1374</v>
      </c>
      <c r="Z289" s="21" t="s">
        <v>80</v>
      </c>
      <c r="AA289" s="21" t="s">
        <v>63</v>
      </c>
      <c r="AB289" s="21" t="s">
        <v>4495</v>
      </c>
      <c r="AC289" s="21"/>
      <c r="AD289" s="21"/>
      <c r="AE289" s="21"/>
      <c r="AF289" s="21"/>
      <c r="AG289" s="21"/>
      <c r="AH289" s="21"/>
      <c r="AI289" s="21" t="s">
        <v>63</v>
      </c>
      <c r="AJ289" s="21" t="s">
        <v>4496</v>
      </c>
      <c r="AK289" s="21"/>
      <c r="AL289" s="21" t="s">
        <v>63</v>
      </c>
      <c r="AM289" s="21"/>
      <c r="AN289" s="21" t="s">
        <v>2737</v>
      </c>
    </row>
    <row r="290" ht="30" customHeight="1" spans="1:40">
      <c r="A290" s="21">
        <v>122748</v>
      </c>
      <c r="B290" s="21" t="s">
        <v>55</v>
      </c>
      <c r="C290" s="21" t="s">
        <v>56</v>
      </c>
      <c r="D290" s="21">
        <v>4001</v>
      </c>
      <c r="E290" s="21" t="s">
        <v>66</v>
      </c>
      <c r="F290" s="21"/>
      <c r="G290" s="21" t="s">
        <v>1375</v>
      </c>
      <c r="H290" s="21" t="s">
        <v>1377</v>
      </c>
      <c r="I290" s="21" t="s">
        <v>4497</v>
      </c>
      <c r="J290" s="21">
        <v>33</v>
      </c>
      <c r="K290" s="21" t="s">
        <v>1376</v>
      </c>
      <c r="L290" s="21" t="s">
        <v>2724</v>
      </c>
      <c r="M290" s="21" t="s">
        <v>3164</v>
      </c>
      <c r="N290" s="21" t="s">
        <v>4498</v>
      </c>
      <c r="O290" s="21" t="s">
        <v>64</v>
      </c>
      <c r="P290" s="21" t="s">
        <v>4499</v>
      </c>
      <c r="Q290" s="21" t="s">
        <v>2728</v>
      </c>
      <c r="R290" s="21" t="s">
        <v>2729</v>
      </c>
      <c r="S290" s="21" t="s">
        <v>2743</v>
      </c>
      <c r="T290" s="21" t="s">
        <v>4500</v>
      </c>
      <c r="U290" s="21" t="s">
        <v>2732</v>
      </c>
      <c r="V290" s="21" t="s">
        <v>4501</v>
      </c>
      <c r="W290" s="21" t="s">
        <v>1378</v>
      </c>
      <c r="X290" s="21" t="s">
        <v>65</v>
      </c>
      <c r="Y290" s="21" t="s">
        <v>802</v>
      </c>
      <c r="Z290" s="21" t="s">
        <v>80</v>
      </c>
      <c r="AA290" s="21" t="s">
        <v>63</v>
      </c>
      <c r="AB290" s="21" t="s">
        <v>4502</v>
      </c>
      <c r="AC290" s="21"/>
      <c r="AD290" s="21"/>
      <c r="AE290" s="21"/>
      <c r="AF290" s="21"/>
      <c r="AG290" s="21"/>
      <c r="AH290" s="21"/>
      <c r="AI290" s="21" t="s">
        <v>1379</v>
      </c>
      <c r="AJ290" s="21" t="s">
        <v>4503</v>
      </c>
      <c r="AK290" s="21"/>
      <c r="AL290" s="21" t="s">
        <v>63</v>
      </c>
      <c r="AM290" s="21"/>
      <c r="AN290" s="21" t="s">
        <v>2737</v>
      </c>
    </row>
    <row r="291" ht="30" customHeight="1" spans="1:40">
      <c r="A291" s="21">
        <v>122745</v>
      </c>
      <c r="B291" s="21" t="s">
        <v>55</v>
      </c>
      <c r="C291" s="21" t="s">
        <v>82</v>
      </c>
      <c r="D291" s="21">
        <v>3001</v>
      </c>
      <c r="E291" s="21" t="s">
        <v>66</v>
      </c>
      <c r="F291" s="21"/>
      <c r="G291" s="21" t="s">
        <v>1380</v>
      </c>
      <c r="H291" s="21" t="s">
        <v>1382</v>
      </c>
      <c r="I291" s="21" t="s">
        <v>3476</v>
      </c>
      <c r="J291" s="21">
        <v>36</v>
      </c>
      <c r="K291" s="21" t="s">
        <v>1381</v>
      </c>
      <c r="L291" s="21" t="s">
        <v>2724</v>
      </c>
      <c r="M291" s="21" t="s">
        <v>3113</v>
      </c>
      <c r="N291" s="21" t="s">
        <v>3007</v>
      </c>
      <c r="O291" s="21" t="s">
        <v>64</v>
      </c>
      <c r="P291" s="21" t="s">
        <v>4504</v>
      </c>
      <c r="Q291" s="21" t="s">
        <v>2728</v>
      </c>
      <c r="R291" s="21" t="s">
        <v>2729</v>
      </c>
      <c r="S291" s="21" t="s">
        <v>3192</v>
      </c>
      <c r="T291" s="21" t="s">
        <v>4505</v>
      </c>
      <c r="U291" s="21" t="s">
        <v>2732</v>
      </c>
      <c r="V291" s="21" t="s">
        <v>4506</v>
      </c>
      <c r="W291" s="21" t="s">
        <v>119</v>
      </c>
      <c r="X291" s="21" t="s">
        <v>4507</v>
      </c>
      <c r="Y291" s="21" t="s">
        <v>135</v>
      </c>
      <c r="Z291" s="21" t="s">
        <v>62</v>
      </c>
      <c r="AA291" s="21" t="s">
        <v>63</v>
      </c>
      <c r="AB291" s="21" t="s">
        <v>4508</v>
      </c>
      <c r="AC291" s="21"/>
      <c r="AD291" s="21"/>
      <c r="AE291" s="21"/>
      <c r="AF291" s="21"/>
      <c r="AG291" s="21"/>
      <c r="AH291" s="21"/>
      <c r="AI291" s="21" t="s">
        <v>63</v>
      </c>
      <c r="AJ291" s="21" t="s">
        <v>4509</v>
      </c>
      <c r="AK291" s="21"/>
      <c r="AL291" s="21" t="s">
        <v>63</v>
      </c>
      <c r="AM291" s="21"/>
      <c r="AN291" s="21" t="s">
        <v>2737</v>
      </c>
    </row>
    <row r="292" ht="30" customHeight="1" spans="1:40">
      <c r="A292" s="21">
        <v>122743</v>
      </c>
      <c r="B292" s="21" t="s">
        <v>55</v>
      </c>
      <c r="C292" s="21" t="s">
        <v>115</v>
      </c>
      <c r="D292" s="21">
        <v>1001</v>
      </c>
      <c r="E292" s="21" t="s">
        <v>66</v>
      </c>
      <c r="F292" s="21"/>
      <c r="G292" s="21" t="s">
        <v>1383</v>
      </c>
      <c r="H292" s="21" t="s">
        <v>1385</v>
      </c>
      <c r="I292" s="21" t="s">
        <v>3120</v>
      </c>
      <c r="J292" s="21">
        <v>31</v>
      </c>
      <c r="K292" s="21" t="s">
        <v>1384</v>
      </c>
      <c r="L292" s="21" t="s">
        <v>2724</v>
      </c>
      <c r="M292" s="21" t="s">
        <v>2775</v>
      </c>
      <c r="N292" s="21" t="s">
        <v>2751</v>
      </c>
      <c r="O292" s="21" t="s">
        <v>64</v>
      </c>
      <c r="P292" s="21" t="s">
        <v>4510</v>
      </c>
      <c r="Q292" s="21" t="s">
        <v>2762</v>
      </c>
      <c r="R292" s="21" t="s">
        <v>2729</v>
      </c>
      <c r="S292" s="21" t="s">
        <v>2824</v>
      </c>
      <c r="T292" s="21" t="s">
        <v>4511</v>
      </c>
      <c r="U292" s="21" t="s">
        <v>2732</v>
      </c>
      <c r="V292" s="21" t="s">
        <v>4512</v>
      </c>
      <c r="W292" s="21" t="s">
        <v>1386</v>
      </c>
      <c r="X292" s="21" t="s">
        <v>223</v>
      </c>
      <c r="Y292" s="21" t="s">
        <v>1387</v>
      </c>
      <c r="Z292" s="21" t="s">
        <v>62</v>
      </c>
      <c r="AA292" s="21" t="s">
        <v>63</v>
      </c>
      <c r="AB292" s="21" t="s">
        <v>4513</v>
      </c>
      <c r="AC292" s="21"/>
      <c r="AD292" s="21"/>
      <c r="AE292" s="21"/>
      <c r="AF292" s="21"/>
      <c r="AG292" s="21"/>
      <c r="AH292" s="21"/>
      <c r="AI292" s="21" t="s">
        <v>1388</v>
      </c>
      <c r="AJ292" s="21" t="s">
        <v>4514</v>
      </c>
      <c r="AK292" s="21"/>
      <c r="AL292" s="21" t="s">
        <v>63</v>
      </c>
      <c r="AM292" s="21"/>
      <c r="AN292" s="21" t="s">
        <v>2737</v>
      </c>
    </row>
    <row r="293" ht="30" customHeight="1" spans="1:40">
      <c r="A293" s="21">
        <v>122742</v>
      </c>
      <c r="B293" s="21" t="s">
        <v>55</v>
      </c>
      <c r="C293" s="21" t="s">
        <v>380</v>
      </c>
      <c r="D293" s="21">
        <v>2002</v>
      </c>
      <c r="E293" s="21" t="s">
        <v>66</v>
      </c>
      <c r="F293" s="21"/>
      <c r="G293" s="21" t="s">
        <v>998</v>
      </c>
      <c r="H293" s="21" t="s">
        <v>1000</v>
      </c>
      <c r="I293" s="21" t="s">
        <v>3112</v>
      </c>
      <c r="J293" s="21">
        <v>35</v>
      </c>
      <c r="K293" s="21" t="s">
        <v>999</v>
      </c>
      <c r="L293" s="21" t="s">
        <v>2724</v>
      </c>
      <c r="M293" s="21" t="s">
        <v>2794</v>
      </c>
      <c r="N293" s="21" t="s">
        <v>3007</v>
      </c>
      <c r="O293" s="21" t="s">
        <v>64</v>
      </c>
      <c r="P293" s="21" t="s">
        <v>4515</v>
      </c>
      <c r="Q293" s="21" t="s">
        <v>2728</v>
      </c>
      <c r="R293" s="21" t="s">
        <v>2729</v>
      </c>
      <c r="S293" s="21" t="s">
        <v>2743</v>
      </c>
      <c r="T293" s="21" t="s">
        <v>4516</v>
      </c>
      <c r="U293" s="21" t="s">
        <v>2732</v>
      </c>
      <c r="V293" s="21" t="s">
        <v>4517</v>
      </c>
      <c r="W293" s="21" t="s">
        <v>428</v>
      </c>
      <c r="X293" s="21" t="s">
        <v>4341</v>
      </c>
      <c r="Y293" s="21" t="s">
        <v>63</v>
      </c>
      <c r="Z293" s="21" t="s">
        <v>80</v>
      </c>
      <c r="AA293" s="21" t="s">
        <v>63</v>
      </c>
      <c r="AB293" s="21" t="s">
        <v>4518</v>
      </c>
      <c r="AC293" s="21"/>
      <c r="AD293" s="21"/>
      <c r="AE293" s="21"/>
      <c r="AF293" s="21"/>
      <c r="AG293" s="21"/>
      <c r="AH293" s="21"/>
      <c r="AI293" s="21" t="s">
        <v>63</v>
      </c>
      <c r="AJ293" s="21" t="s">
        <v>4519</v>
      </c>
      <c r="AK293" s="21"/>
      <c r="AL293" s="21" t="s">
        <v>63</v>
      </c>
      <c r="AM293" s="21"/>
      <c r="AN293" s="21" t="s">
        <v>2737</v>
      </c>
    </row>
    <row r="294" ht="30" customHeight="1" spans="1:40">
      <c r="A294" s="21">
        <v>122741</v>
      </c>
      <c r="B294" s="21" t="s">
        <v>55</v>
      </c>
      <c r="C294" s="21" t="s">
        <v>82</v>
      </c>
      <c r="D294" s="21">
        <v>3001</v>
      </c>
      <c r="E294" s="21" t="s">
        <v>66</v>
      </c>
      <c r="F294" s="21"/>
      <c r="G294" s="21" t="s">
        <v>1395</v>
      </c>
      <c r="H294" s="21" t="s">
        <v>1397</v>
      </c>
      <c r="I294" s="21" t="s">
        <v>4355</v>
      </c>
      <c r="J294" s="21">
        <v>38</v>
      </c>
      <c r="K294" s="21" t="s">
        <v>1396</v>
      </c>
      <c r="L294" s="21" t="s">
        <v>2724</v>
      </c>
      <c r="M294" s="21" t="s">
        <v>2804</v>
      </c>
      <c r="N294" s="21" t="s">
        <v>3099</v>
      </c>
      <c r="O294" s="21" t="s">
        <v>64</v>
      </c>
      <c r="P294" s="21" t="s">
        <v>4520</v>
      </c>
      <c r="Q294" s="21" t="s">
        <v>2728</v>
      </c>
      <c r="R294" s="21" t="s">
        <v>2729</v>
      </c>
      <c r="S294" s="21" t="s">
        <v>2824</v>
      </c>
      <c r="T294" s="21" t="s">
        <v>4521</v>
      </c>
      <c r="U294" s="21" t="s">
        <v>2732</v>
      </c>
      <c r="V294" s="21" t="s">
        <v>4522</v>
      </c>
      <c r="W294" s="21" t="s">
        <v>1398</v>
      </c>
      <c r="X294" s="21" t="s">
        <v>3020</v>
      </c>
      <c r="Y294" s="21" t="s">
        <v>375</v>
      </c>
      <c r="Z294" s="21" t="s">
        <v>80</v>
      </c>
      <c r="AA294" s="21" t="s">
        <v>63</v>
      </c>
      <c r="AB294" s="21" t="s">
        <v>4523</v>
      </c>
      <c r="AC294" s="21"/>
      <c r="AD294" s="21"/>
      <c r="AE294" s="21"/>
      <c r="AF294" s="21"/>
      <c r="AG294" s="21"/>
      <c r="AH294" s="21"/>
      <c r="AI294" s="21" t="s">
        <v>63</v>
      </c>
      <c r="AJ294" s="21" t="s">
        <v>4524</v>
      </c>
      <c r="AK294" s="21"/>
      <c r="AL294" s="21" t="s">
        <v>63</v>
      </c>
      <c r="AM294" s="21"/>
      <c r="AN294" s="21" t="s">
        <v>2737</v>
      </c>
    </row>
    <row r="295" ht="30" customHeight="1" spans="1:40">
      <c r="A295" s="21">
        <v>122738</v>
      </c>
      <c r="B295" s="21" t="s">
        <v>55</v>
      </c>
      <c r="C295" s="21" t="s">
        <v>130</v>
      </c>
      <c r="D295" s="21">
        <v>2001</v>
      </c>
      <c r="E295" s="21" t="s">
        <v>66</v>
      </c>
      <c r="F295" s="21"/>
      <c r="G295" s="21" t="s">
        <v>1399</v>
      </c>
      <c r="H295" s="21" t="s">
        <v>1401</v>
      </c>
      <c r="I295" s="21" t="s">
        <v>4525</v>
      </c>
      <c r="J295" s="21">
        <v>29</v>
      </c>
      <c r="K295" s="21" t="s">
        <v>1400</v>
      </c>
      <c r="L295" s="21" t="s">
        <v>2724</v>
      </c>
      <c r="M295" s="21" t="s">
        <v>2847</v>
      </c>
      <c r="N295" s="21" t="s">
        <v>2751</v>
      </c>
      <c r="O295" s="21" t="s">
        <v>64</v>
      </c>
      <c r="P295" s="21" t="s">
        <v>4526</v>
      </c>
      <c r="Q295" s="21" t="s">
        <v>2728</v>
      </c>
      <c r="R295" s="21" t="s">
        <v>2729</v>
      </c>
      <c r="S295" s="21" t="s">
        <v>2743</v>
      </c>
      <c r="T295" s="21" t="s">
        <v>4527</v>
      </c>
      <c r="U295" s="21" t="s">
        <v>2732</v>
      </c>
      <c r="V295" s="21" t="s">
        <v>4528</v>
      </c>
      <c r="W295" s="21" t="s">
        <v>388</v>
      </c>
      <c r="X295" s="21" t="s">
        <v>3645</v>
      </c>
      <c r="Y295" s="21" t="s">
        <v>453</v>
      </c>
      <c r="Z295" s="21" t="s">
        <v>101</v>
      </c>
      <c r="AA295" s="21" t="s">
        <v>2782</v>
      </c>
      <c r="AB295" s="21" t="s">
        <v>4529</v>
      </c>
      <c r="AC295" s="21"/>
      <c r="AD295" s="21"/>
      <c r="AE295" s="21"/>
      <c r="AF295" s="21"/>
      <c r="AG295" s="21"/>
      <c r="AH295" s="21"/>
      <c r="AI295" s="21" t="s">
        <v>1402</v>
      </c>
      <c r="AJ295" s="21" t="s">
        <v>4530</v>
      </c>
      <c r="AK295" s="21"/>
      <c r="AL295" s="21" t="s">
        <v>63</v>
      </c>
      <c r="AM295" s="21"/>
      <c r="AN295" s="21" t="s">
        <v>2737</v>
      </c>
    </row>
    <row r="296" ht="30" customHeight="1" spans="1:40">
      <c r="A296" s="21">
        <v>122735</v>
      </c>
      <c r="B296" s="21" t="s">
        <v>55</v>
      </c>
      <c r="C296" s="21" t="s">
        <v>85</v>
      </c>
      <c r="D296" s="21">
        <v>1002</v>
      </c>
      <c r="E296" s="21" t="s">
        <v>83</v>
      </c>
      <c r="F296" s="21" t="s">
        <v>1403</v>
      </c>
      <c r="G296" s="21" t="s">
        <v>1247</v>
      </c>
      <c r="H296" s="21" t="s">
        <v>1249</v>
      </c>
      <c r="I296" s="21" t="s">
        <v>4327</v>
      </c>
      <c r="J296" s="21">
        <v>25</v>
      </c>
      <c r="K296" s="21" t="s">
        <v>1248</v>
      </c>
      <c r="L296" s="21" t="s">
        <v>2724</v>
      </c>
      <c r="M296" s="21" t="s">
        <v>2725</v>
      </c>
      <c r="N296" s="21" t="s">
        <v>2865</v>
      </c>
      <c r="O296" s="21" t="s">
        <v>64</v>
      </c>
      <c r="P296" s="21" t="s">
        <v>4328</v>
      </c>
      <c r="Q296" s="21" t="s">
        <v>2728</v>
      </c>
      <c r="R296" s="21" t="s">
        <v>2742</v>
      </c>
      <c r="S296" s="21" t="s">
        <v>2743</v>
      </c>
      <c r="T296" s="21" t="s">
        <v>4329</v>
      </c>
      <c r="U296" s="21" t="s">
        <v>2732</v>
      </c>
      <c r="V296" s="21" t="s">
        <v>3379</v>
      </c>
      <c r="W296" s="21" t="s">
        <v>1250</v>
      </c>
      <c r="X296" s="21" t="s">
        <v>4330</v>
      </c>
      <c r="Y296" s="21" t="s">
        <v>63</v>
      </c>
      <c r="Z296" s="21" t="s">
        <v>62</v>
      </c>
      <c r="AA296" s="21" t="s">
        <v>63</v>
      </c>
      <c r="AB296" s="21" t="s">
        <v>3281</v>
      </c>
      <c r="AC296" s="21"/>
      <c r="AD296" s="21"/>
      <c r="AE296" s="21"/>
      <c r="AF296" s="21"/>
      <c r="AG296" s="21"/>
      <c r="AH296" s="21"/>
      <c r="AI296" s="21" t="s">
        <v>63</v>
      </c>
      <c r="AJ296" s="21" t="s">
        <v>4331</v>
      </c>
      <c r="AK296" s="21"/>
      <c r="AL296" s="21" t="s">
        <v>63</v>
      </c>
      <c r="AM296" s="21"/>
      <c r="AN296" s="21" t="s">
        <v>2737</v>
      </c>
    </row>
    <row r="297" ht="30" customHeight="1" spans="1:40">
      <c r="A297" s="21">
        <v>122733</v>
      </c>
      <c r="B297" s="21" t="s">
        <v>55</v>
      </c>
      <c r="C297" s="21" t="s">
        <v>130</v>
      </c>
      <c r="D297" s="21">
        <v>2001</v>
      </c>
      <c r="E297" s="21" t="s">
        <v>66</v>
      </c>
      <c r="F297" s="21"/>
      <c r="G297" s="21" t="s">
        <v>1404</v>
      </c>
      <c r="H297" s="21" t="s">
        <v>1406</v>
      </c>
      <c r="I297" s="21" t="s">
        <v>4531</v>
      </c>
      <c r="J297" s="21">
        <v>29</v>
      </c>
      <c r="K297" s="21" t="s">
        <v>1405</v>
      </c>
      <c r="L297" s="21" t="s">
        <v>2724</v>
      </c>
      <c r="M297" s="21" t="s">
        <v>2759</v>
      </c>
      <c r="N297" s="21" t="s">
        <v>2896</v>
      </c>
      <c r="O297" s="21" t="s">
        <v>64</v>
      </c>
      <c r="P297" s="21" t="s">
        <v>4532</v>
      </c>
      <c r="Q297" s="21" t="s">
        <v>2728</v>
      </c>
      <c r="R297" s="21" t="s">
        <v>2729</v>
      </c>
      <c r="S297" s="21" t="s">
        <v>3443</v>
      </c>
      <c r="T297" s="21" t="s">
        <v>4533</v>
      </c>
      <c r="U297" s="21" t="s">
        <v>2732</v>
      </c>
      <c r="V297" s="21" t="s">
        <v>4534</v>
      </c>
      <c r="W297" s="21" t="s">
        <v>725</v>
      </c>
      <c r="X297" s="21" t="s">
        <v>2781</v>
      </c>
      <c r="Y297" s="21" t="s">
        <v>753</v>
      </c>
      <c r="Z297" s="21" t="s">
        <v>101</v>
      </c>
      <c r="AA297" s="21" t="s">
        <v>63</v>
      </c>
      <c r="AB297" s="21" t="s">
        <v>4535</v>
      </c>
      <c r="AC297" s="21"/>
      <c r="AD297" s="21"/>
      <c r="AE297" s="21"/>
      <c r="AF297" s="21"/>
      <c r="AG297" s="21"/>
      <c r="AH297" s="21"/>
      <c r="AI297" s="21" t="s">
        <v>63</v>
      </c>
      <c r="AJ297" s="21" t="s">
        <v>4536</v>
      </c>
      <c r="AK297" s="21"/>
      <c r="AL297" s="21" t="s">
        <v>63</v>
      </c>
      <c r="AM297" s="21"/>
      <c r="AN297" s="21" t="s">
        <v>2737</v>
      </c>
    </row>
    <row r="298" ht="30" customHeight="1" spans="1:40">
      <c r="A298" s="21">
        <v>122728</v>
      </c>
      <c r="B298" s="21" t="s">
        <v>55</v>
      </c>
      <c r="C298" s="21" t="s">
        <v>56</v>
      </c>
      <c r="D298" s="21">
        <v>4001</v>
      </c>
      <c r="E298" s="21" t="s">
        <v>66</v>
      </c>
      <c r="F298" s="21"/>
      <c r="G298" s="21" t="s">
        <v>1407</v>
      </c>
      <c r="H298" s="21" t="s">
        <v>1409</v>
      </c>
      <c r="I298" s="21" t="s">
        <v>2855</v>
      </c>
      <c r="J298" s="21">
        <v>34</v>
      </c>
      <c r="K298" s="21" t="s">
        <v>1408</v>
      </c>
      <c r="L298" s="21" t="s">
        <v>2724</v>
      </c>
      <c r="M298" s="21" t="s">
        <v>2804</v>
      </c>
      <c r="N298" s="21" t="s">
        <v>2934</v>
      </c>
      <c r="O298" s="21" t="s">
        <v>64</v>
      </c>
      <c r="P298" s="21" t="s">
        <v>4537</v>
      </c>
      <c r="Q298" s="21" t="s">
        <v>2728</v>
      </c>
      <c r="R298" s="21" t="s">
        <v>2742</v>
      </c>
      <c r="S298" s="21" t="s">
        <v>3192</v>
      </c>
      <c r="T298" s="21" t="s">
        <v>4538</v>
      </c>
      <c r="U298" s="21" t="s">
        <v>2732</v>
      </c>
      <c r="V298" s="21" t="s">
        <v>2733</v>
      </c>
      <c r="W298" s="21" t="s">
        <v>1410</v>
      </c>
      <c r="X298" s="21" t="s">
        <v>4539</v>
      </c>
      <c r="Y298" s="21" t="s">
        <v>767</v>
      </c>
      <c r="Z298" s="21" t="s">
        <v>80</v>
      </c>
      <c r="AA298" s="21" t="s">
        <v>63</v>
      </c>
      <c r="AB298" s="21" t="s">
        <v>4540</v>
      </c>
      <c r="AC298" s="21"/>
      <c r="AD298" s="21"/>
      <c r="AE298" s="21"/>
      <c r="AF298" s="21"/>
      <c r="AG298" s="21"/>
      <c r="AH298" s="21"/>
      <c r="AI298" s="21" t="s">
        <v>1411</v>
      </c>
      <c r="AJ298" s="21" t="s">
        <v>4541</v>
      </c>
      <c r="AK298" s="21"/>
      <c r="AL298" s="21" t="s">
        <v>63</v>
      </c>
      <c r="AM298" s="21"/>
      <c r="AN298" s="21" t="s">
        <v>2737</v>
      </c>
    </row>
    <row r="299" ht="30" customHeight="1" spans="1:40">
      <c r="A299" s="21">
        <v>122723</v>
      </c>
      <c r="B299" s="21" t="s">
        <v>55</v>
      </c>
      <c r="C299" s="21" t="s">
        <v>115</v>
      </c>
      <c r="D299" s="21">
        <v>1001</v>
      </c>
      <c r="E299" s="21" t="s">
        <v>83</v>
      </c>
      <c r="F299" s="21" t="s">
        <v>1412</v>
      </c>
      <c r="G299" s="21" t="s">
        <v>1352</v>
      </c>
      <c r="H299" s="21" t="s">
        <v>1354</v>
      </c>
      <c r="I299" s="21" t="s">
        <v>2964</v>
      </c>
      <c r="J299" s="21">
        <v>37</v>
      </c>
      <c r="K299" s="21" t="s">
        <v>1353</v>
      </c>
      <c r="L299" s="21" t="s">
        <v>2724</v>
      </c>
      <c r="M299" s="21" t="s">
        <v>2750</v>
      </c>
      <c r="N299" s="21" t="s">
        <v>4458</v>
      </c>
      <c r="O299" s="21" t="s">
        <v>64</v>
      </c>
      <c r="P299" s="21" t="s">
        <v>4459</v>
      </c>
      <c r="Q299" s="21" t="s">
        <v>2762</v>
      </c>
      <c r="R299" s="21" t="s">
        <v>2729</v>
      </c>
      <c r="S299" s="21" t="s">
        <v>4460</v>
      </c>
      <c r="T299" s="21" t="s">
        <v>4461</v>
      </c>
      <c r="U299" s="21" t="s">
        <v>2732</v>
      </c>
      <c r="V299" s="21" t="s">
        <v>4462</v>
      </c>
      <c r="W299" s="21" t="s">
        <v>267</v>
      </c>
      <c r="X299" s="21" t="s">
        <v>3992</v>
      </c>
      <c r="Y299" s="21" t="s">
        <v>839</v>
      </c>
      <c r="Z299" s="21" t="s">
        <v>62</v>
      </c>
      <c r="AA299" s="21" t="s">
        <v>63</v>
      </c>
      <c r="AB299" s="21" t="s">
        <v>4463</v>
      </c>
      <c r="AC299" s="21"/>
      <c r="AD299" s="21"/>
      <c r="AE299" s="21"/>
      <c r="AF299" s="21"/>
      <c r="AG299" s="21"/>
      <c r="AH299" s="21"/>
      <c r="AI299" s="21" t="s">
        <v>803</v>
      </c>
      <c r="AJ299" s="21" t="s">
        <v>4464</v>
      </c>
      <c r="AK299" s="21"/>
      <c r="AL299" s="21" t="s">
        <v>63</v>
      </c>
      <c r="AM299" s="21"/>
      <c r="AN299" s="21" t="s">
        <v>2737</v>
      </c>
    </row>
    <row r="300" ht="30" customHeight="1" spans="1:40">
      <c r="A300" s="21">
        <v>122722</v>
      </c>
      <c r="B300" s="21" t="s">
        <v>55</v>
      </c>
      <c r="C300" s="21" t="s">
        <v>130</v>
      </c>
      <c r="D300" s="21">
        <v>2001</v>
      </c>
      <c r="E300" s="21" t="s">
        <v>66</v>
      </c>
      <c r="F300" s="21"/>
      <c r="G300" s="21" t="s">
        <v>1413</v>
      </c>
      <c r="H300" s="21" t="s">
        <v>1415</v>
      </c>
      <c r="I300" s="21" t="s">
        <v>3550</v>
      </c>
      <c r="J300" s="21">
        <v>39</v>
      </c>
      <c r="K300" s="21" t="s">
        <v>1414</v>
      </c>
      <c r="L300" s="21" t="s">
        <v>2724</v>
      </c>
      <c r="M300" s="21" t="s">
        <v>2821</v>
      </c>
      <c r="N300" s="21" t="s">
        <v>2814</v>
      </c>
      <c r="O300" s="21" t="s">
        <v>64</v>
      </c>
      <c r="P300" s="21" t="s">
        <v>4542</v>
      </c>
      <c r="Q300" s="21" t="s">
        <v>2762</v>
      </c>
      <c r="R300" s="21" t="s">
        <v>2742</v>
      </c>
      <c r="S300" s="21" t="s">
        <v>2936</v>
      </c>
      <c r="T300" s="21" t="s">
        <v>4543</v>
      </c>
      <c r="U300" s="21" t="s">
        <v>2732</v>
      </c>
      <c r="V300" s="21" t="s">
        <v>4544</v>
      </c>
      <c r="W300" s="21" t="s">
        <v>1416</v>
      </c>
      <c r="X300" s="21" t="s">
        <v>3187</v>
      </c>
      <c r="Y300" s="21" t="s">
        <v>153</v>
      </c>
      <c r="Z300" s="21" t="s">
        <v>80</v>
      </c>
      <c r="AA300" s="21" t="s">
        <v>63</v>
      </c>
      <c r="AB300" s="21" t="s">
        <v>4545</v>
      </c>
      <c r="AC300" s="21"/>
      <c r="AD300" s="21"/>
      <c r="AE300" s="21"/>
      <c r="AF300" s="21"/>
      <c r="AG300" s="21"/>
      <c r="AH300" s="21"/>
      <c r="AI300" s="21" t="s">
        <v>154</v>
      </c>
      <c r="AJ300" s="21" t="s">
        <v>4546</v>
      </c>
      <c r="AK300" s="21"/>
      <c r="AL300" s="21" t="s">
        <v>63</v>
      </c>
      <c r="AM300" s="21"/>
      <c r="AN300" s="21" t="s">
        <v>2737</v>
      </c>
    </row>
    <row r="301" ht="30" customHeight="1" spans="1:40">
      <c r="A301" s="21">
        <v>122720</v>
      </c>
      <c r="B301" s="21" t="s">
        <v>55</v>
      </c>
      <c r="C301" s="21" t="s">
        <v>1950</v>
      </c>
      <c r="D301" s="21">
        <v>6002</v>
      </c>
      <c r="E301" s="21" t="s">
        <v>66</v>
      </c>
      <c r="F301" s="21"/>
      <c r="G301" s="21" t="s">
        <v>2205</v>
      </c>
      <c r="H301" s="21" t="s">
        <v>2207</v>
      </c>
      <c r="I301" s="21" t="s">
        <v>4547</v>
      </c>
      <c r="J301" s="21">
        <v>30</v>
      </c>
      <c r="K301" s="21" t="s">
        <v>2206</v>
      </c>
      <c r="L301" s="21" t="s">
        <v>2724</v>
      </c>
      <c r="M301" s="21" t="s">
        <v>2725</v>
      </c>
      <c r="N301" s="21" t="s">
        <v>2865</v>
      </c>
      <c r="O301" s="21" t="s">
        <v>179</v>
      </c>
      <c r="P301" s="21" t="s">
        <v>4548</v>
      </c>
      <c r="Q301" s="21" t="s">
        <v>2728</v>
      </c>
      <c r="R301" s="21" t="s">
        <v>2729</v>
      </c>
      <c r="S301" s="21" t="s">
        <v>2743</v>
      </c>
      <c r="T301" s="21" t="s">
        <v>4549</v>
      </c>
      <c r="U301" s="21" t="s">
        <v>2732</v>
      </c>
      <c r="V301" s="21" t="s">
        <v>4550</v>
      </c>
      <c r="W301" s="21" t="s">
        <v>119</v>
      </c>
      <c r="X301" s="21" t="s">
        <v>223</v>
      </c>
      <c r="Y301" s="21" t="s">
        <v>72</v>
      </c>
      <c r="Z301" s="21" t="s">
        <v>62</v>
      </c>
      <c r="AA301" s="21" t="s">
        <v>63</v>
      </c>
      <c r="AB301" s="21" t="s">
        <v>4551</v>
      </c>
      <c r="AC301" s="21"/>
      <c r="AD301" s="21"/>
      <c r="AE301" s="21"/>
      <c r="AF301" s="21"/>
      <c r="AG301" s="21"/>
      <c r="AH301" s="21"/>
      <c r="AI301" s="21" t="s">
        <v>63</v>
      </c>
      <c r="AJ301" s="21"/>
      <c r="AK301" s="21" t="s">
        <v>63</v>
      </c>
      <c r="AL301" s="21" t="s">
        <v>63</v>
      </c>
      <c r="AM301" s="21"/>
      <c r="AN301" s="21" t="s">
        <v>2737</v>
      </c>
    </row>
    <row r="302" ht="30" customHeight="1" spans="1:40">
      <c r="A302" s="21">
        <v>122719</v>
      </c>
      <c r="B302" s="21" t="s">
        <v>55</v>
      </c>
      <c r="C302" s="21" t="s">
        <v>115</v>
      </c>
      <c r="D302" s="21">
        <v>1001</v>
      </c>
      <c r="E302" s="21" t="s">
        <v>83</v>
      </c>
      <c r="F302" s="21" t="s">
        <v>1421</v>
      </c>
      <c r="G302" s="21" t="s">
        <v>886</v>
      </c>
      <c r="H302" s="21" t="s">
        <v>888</v>
      </c>
      <c r="I302" s="21" t="s">
        <v>3851</v>
      </c>
      <c r="J302" s="21">
        <v>32</v>
      </c>
      <c r="K302" s="21" t="s">
        <v>887</v>
      </c>
      <c r="L302" s="21" t="s">
        <v>2724</v>
      </c>
      <c r="M302" s="21" t="s">
        <v>2821</v>
      </c>
      <c r="N302" s="21" t="s">
        <v>2973</v>
      </c>
      <c r="O302" s="21" t="s">
        <v>64</v>
      </c>
      <c r="P302" s="21" t="s">
        <v>3852</v>
      </c>
      <c r="Q302" s="21" t="s">
        <v>2728</v>
      </c>
      <c r="R302" s="21" t="s">
        <v>2729</v>
      </c>
      <c r="S302" s="21" t="s">
        <v>3192</v>
      </c>
      <c r="T302" s="21" t="s">
        <v>3853</v>
      </c>
      <c r="U302" s="21" t="s">
        <v>2732</v>
      </c>
      <c r="V302" s="21" t="s">
        <v>3854</v>
      </c>
      <c r="W302" s="21" t="s">
        <v>889</v>
      </c>
      <c r="X302" s="21" t="s">
        <v>3855</v>
      </c>
      <c r="Y302" s="21" t="s">
        <v>483</v>
      </c>
      <c r="Z302" s="21" t="s">
        <v>80</v>
      </c>
      <c r="AA302" s="21" t="s">
        <v>63</v>
      </c>
      <c r="AB302" s="21" t="s">
        <v>3856</v>
      </c>
      <c r="AC302" s="21"/>
      <c r="AD302" s="21"/>
      <c r="AE302" s="21"/>
      <c r="AF302" s="21"/>
      <c r="AG302" s="21"/>
      <c r="AH302" s="21"/>
      <c r="AI302" s="21" t="s">
        <v>63</v>
      </c>
      <c r="AJ302" s="21" t="s">
        <v>3857</v>
      </c>
      <c r="AK302" s="21"/>
      <c r="AL302" s="21" t="s">
        <v>63</v>
      </c>
      <c r="AM302" s="21"/>
      <c r="AN302" s="21" t="s">
        <v>2737</v>
      </c>
    </row>
    <row r="303" ht="30" customHeight="1" spans="1:40">
      <c r="A303" s="21">
        <v>122706</v>
      </c>
      <c r="B303" s="21" t="s">
        <v>55</v>
      </c>
      <c r="C303" s="21" t="s">
        <v>130</v>
      </c>
      <c r="D303" s="21">
        <v>2001</v>
      </c>
      <c r="E303" s="21" t="s">
        <v>66</v>
      </c>
      <c r="F303" s="21"/>
      <c r="G303" s="21" t="s">
        <v>1422</v>
      </c>
      <c r="H303" s="21" t="s">
        <v>1424</v>
      </c>
      <c r="I303" s="21" t="s">
        <v>3519</v>
      </c>
      <c r="J303" s="21">
        <v>32</v>
      </c>
      <c r="K303" s="21" t="s">
        <v>1423</v>
      </c>
      <c r="L303" s="21" t="s">
        <v>2724</v>
      </c>
      <c r="M303" s="21" t="s">
        <v>2847</v>
      </c>
      <c r="N303" s="21" t="s">
        <v>2865</v>
      </c>
      <c r="O303" s="21" t="s">
        <v>64</v>
      </c>
      <c r="P303" s="21" t="s">
        <v>4552</v>
      </c>
      <c r="Q303" s="21" t="s">
        <v>2762</v>
      </c>
      <c r="R303" s="21" t="s">
        <v>2742</v>
      </c>
      <c r="S303" s="21" t="s">
        <v>2936</v>
      </c>
      <c r="T303" s="21" t="s">
        <v>4553</v>
      </c>
      <c r="U303" s="21" t="s">
        <v>2732</v>
      </c>
      <c r="V303" s="21" t="s">
        <v>4554</v>
      </c>
      <c r="W303" s="21" t="s">
        <v>134</v>
      </c>
      <c r="X303" s="21" t="s">
        <v>2946</v>
      </c>
      <c r="Y303" s="21" t="s">
        <v>360</v>
      </c>
      <c r="Z303" s="21" t="s">
        <v>62</v>
      </c>
      <c r="AA303" s="21" t="s">
        <v>63</v>
      </c>
      <c r="AB303" s="21" t="s">
        <v>4555</v>
      </c>
      <c r="AC303" s="21"/>
      <c r="AD303" s="21"/>
      <c r="AE303" s="21"/>
      <c r="AF303" s="21"/>
      <c r="AG303" s="21"/>
      <c r="AH303" s="21"/>
      <c r="AI303" s="21" t="s">
        <v>63</v>
      </c>
      <c r="AJ303" s="21" t="s">
        <v>4556</v>
      </c>
      <c r="AK303" s="21"/>
      <c r="AL303" s="21" t="s">
        <v>63</v>
      </c>
      <c r="AM303" s="21"/>
      <c r="AN303" s="21" t="s">
        <v>2737</v>
      </c>
    </row>
    <row r="304" ht="30" customHeight="1" spans="1:40">
      <c r="A304" s="21">
        <v>122704</v>
      </c>
      <c r="B304" s="21" t="s">
        <v>55</v>
      </c>
      <c r="C304" s="21" t="s">
        <v>130</v>
      </c>
      <c r="D304" s="21">
        <v>2001</v>
      </c>
      <c r="E304" s="21" t="s">
        <v>66</v>
      </c>
      <c r="F304" s="21"/>
      <c r="G304" s="21" t="s">
        <v>1425</v>
      </c>
      <c r="H304" s="21" t="s">
        <v>1427</v>
      </c>
      <c r="I304" s="21" t="s">
        <v>3352</v>
      </c>
      <c r="J304" s="21">
        <v>30</v>
      </c>
      <c r="K304" s="21" t="s">
        <v>1426</v>
      </c>
      <c r="L304" s="21" t="s">
        <v>2724</v>
      </c>
      <c r="M304" s="21" t="s">
        <v>2759</v>
      </c>
      <c r="N304" s="21" t="s">
        <v>2776</v>
      </c>
      <c r="O304" s="21" t="s">
        <v>64</v>
      </c>
      <c r="P304" s="21" t="s">
        <v>4557</v>
      </c>
      <c r="Q304" s="21" t="s">
        <v>2728</v>
      </c>
      <c r="R304" s="21" t="s">
        <v>2742</v>
      </c>
      <c r="S304" s="21" t="s">
        <v>2936</v>
      </c>
      <c r="T304" s="21" t="s">
        <v>4558</v>
      </c>
      <c r="U304" s="21" t="s">
        <v>2732</v>
      </c>
      <c r="V304" s="21" t="s">
        <v>4559</v>
      </c>
      <c r="W304" s="21" t="s">
        <v>816</v>
      </c>
      <c r="X304" s="21" t="s">
        <v>2781</v>
      </c>
      <c r="Y304" s="21" t="s">
        <v>1428</v>
      </c>
      <c r="Z304" s="21" t="s">
        <v>101</v>
      </c>
      <c r="AA304" s="21" t="s">
        <v>2782</v>
      </c>
      <c r="AB304" s="21" t="s">
        <v>4560</v>
      </c>
      <c r="AC304" s="21"/>
      <c r="AD304" s="21"/>
      <c r="AE304" s="21"/>
      <c r="AF304" s="21"/>
      <c r="AG304" s="21"/>
      <c r="AH304" s="21"/>
      <c r="AI304" s="21" t="s">
        <v>636</v>
      </c>
      <c r="AJ304" s="21" t="s">
        <v>4561</v>
      </c>
      <c r="AK304" s="21"/>
      <c r="AL304" s="21" t="s">
        <v>63</v>
      </c>
      <c r="AM304" s="21"/>
      <c r="AN304" s="21" t="s">
        <v>2737</v>
      </c>
    </row>
    <row r="305" ht="30" customHeight="1" spans="1:40">
      <c r="A305" s="21">
        <v>122702</v>
      </c>
      <c r="B305" s="21" t="s">
        <v>55</v>
      </c>
      <c r="C305" s="21" t="s">
        <v>115</v>
      </c>
      <c r="D305" s="21">
        <v>1001</v>
      </c>
      <c r="E305" s="21" t="s">
        <v>66</v>
      </c>
      <c r="F305" s="21"/>
      <c r="G305" s="21" t="s">
        <v>1429</v>
      </c>
      <c r="H305" s="21" t="s">
        <v>1431</v>
      </c>
      <c r="I305" s="21" t="s">
        <v>4562</v>
      </c>
      <c r="J305" s="21">
        <v>35</v>
      </c>
      <c r="K305" s="21" t="s">
        <v>1430</v>
      </c>
      <c r="L305" s="21" t="s">
        <v>2724</v>
      </c>
      <c r="M305" s="21" t="s">
        <v>2759</v>
      </c>
      <c r="N305" s="21" t="s">
        <v>2865</v>
      </c>
      <c r="O305" s="21" t="s">
        <v>64</v>
      </c>
      <c r="P305" s="21" t="s">
        <v>4563</v>
      </c>
      <c r="Q305" s="21" t="s">
        <v>2728</v>
      </c>
      <c r="R305" s="21" t="s">
        <v>2729</v>
      </c>
      <c r="S305" s="21" t="s">
        <v>2743</v>
      </c>
      <c r="T305" s="21" t="s">
        <v>4564</v>
      </c>
      <c r="U305" s="21" t="s">
        <v>2732</v>
      </c>
      <c r="V305" s="21" t="s">
        <v>4565</v>
      </c>
      <c r="W305" s="21" t="s">
        <v>1163</v>
      </c>
      <c r="X305" s="21" t="s">
        <v>4566</v>
      </c>
      <c r="Y305" s="21" t="s">
        <v>679</v>
      </c>
      <c r="Z305" s="21" t="s">
        <v>80</v>
      </c>
      <c r="AA305" s="21" t="s">
        <v>63</v>
      </c>
      <c r="AB305" s="21" t="s">
        <v>4567</v>
      </c>
      <c r="AC305" s="21"/>
      <c r="AD305" s="21"/>
      <c r="AE305" s="21"/>
      <c r="AF305" s="21"/>
      <c r="AG305" s="21"/>
      <c r="AH305" s="21"/>
      <c r="AI305" s="21" t="s">
        <v>63</v>
      </c>
      <c r="AJ305" s="21" t="s">
        <v>4568</v>
      </c>
      <c r="AK305" s="21"/>
      <c r="AL305" s="21" t="s">
        <v>63</v>
      </c>
      <c r="AM305" s="21"/>
      <c r="AN305" s="21" t="s">
        <v>2737</v>
      </c>
    </row>
    <row r="306" ht="30" customHeight="1" spans="1:40">
      <c r="A306" s="21">
        <v>122701</v>
      </c>
      <c r="B306" s="21" t="s">
        <v>55</v>
      </c>
      <c r="C306" s="21" t="s">
        <v>85</v>
      </c>
      <c r="D306" s="21">
        <v>1002</v>
      </c>
      <c r="E306" s="21" t="s">
        <v>83</v>
      </c>
      <c r="F306" s="21" t="s">
        <v>1436</v>
      </c>
      <c r="G306" s="21" t="s">
        <v>1432</v>
      </c>
      <c r="H306" s="21" t="s">
        <v>1434</v>
      </c>
      <c r="I306" s="21" t="s">
        <v>4569</v>
      </c>
      <c r="J306" s="21">
        <v>38</v>
      </c>
      <c r="K306" s="21" t="s">
        <v>1433</v>
      </c>
      <c r="L306" s="21" t="s">
        <v>2724</v>
      </c>
      <c r="M306" s="21" t="s">
        <v>2759</v>
      </c>
      <c r="N306" s="21" t="s">
        <v>2925</v>
      </c>
      <c r="O306" s="21" t="s">
        <v>64</v>
      </c>
      <c r="P306" s="21" t="s">
        <v>4570</v>
      </c>
      <c r="Q306" s="21" t="s">
        <v>2728</v>
      </c>
      <c r="R306" s="21" t="s">
        <v>2729</v>
      </c>
      <c r="S306" s="21" t="s">
        <v>2743</v>
      </c>
      <c r="T306" s="21" t="s">
        <v>4571</v>
      </c>
      <c r="U306" s="21" t="s">
        <v>2732</v>
      </c>
      <c r="V306" s="21" t="s">
        <v>4571</v>
      </c>
      <c r="W306" s="21" t="s">
        <v>1435</v>
      </c>
      <c r="X306" s="21" t="s">
        <v>4572</v>
      </c>
      <c r="Y306" s="21" t="s">
        <v>375</v>
      </c>
      <c r="Z306" s="21" t="s">
        <v>80</v>
      </c>
      <c r="AA306" s="21" t="s">
        <v>63</v>
      </c>
      <c r="AB306" s="21" t="s">
        <v>4573</v>
      </c>
      <c r="AC306" s="21"/>
      <c r="AD306" s="21"/>
      <c r="AE306" s="21"/>
      <c r="AF306" s="21"/>
      <c r="AG306" s="21"/>
      <c r="AH306" s="21"/>
      <c r="AI306" s="21" t="s">
        <v>63</v>
      </c>
      <c r="AJ306" s="21" t="s">
        <v>4574</v>
      </c>
      <c r="AK306" s="21"/>
      <c r="AL306" s="21" t="s">
        <v>63</v>
      </c>
      <c r="AM306" s="21"/>
      <c r="AN306" s="21" t="s">
        <v>2737</v>
      </c>
    </row>
    <row r="307" ht="30" customHeight="1" spans="1:40">
      <c r="A307" s="21">
        <v>122690</v>
      </c>
      <c r="B307" s="21" t="s">
        <v>55</v>
      </c>
      <c r="C307" s="21" t="s">
        <v>82</v>
      </c>
      <c r="D307" s="21">
        <v>3001</v>
      </c>
      <c r="E307" s="21" t="s">
        <v>66</v>
      </c>
      <c r="F307" s="21"/>
      <c r="G307" s="21" t="s">
        <v>1437</v>
      </c>
      <c r="H307" s="21" t="s">
        <v>1439</v>
      </c>
      <c r="I307" s="21" t="s">
        <v>2820</v>
      </c>
      <c r="J307" s="21">
        <v>34</v>
      </c>
      <c r="K307" s="21" t="s">
        <v>1438</v>
      </c>
      <c r="L307" s="21" t="s">
        <v>2724</v>
      </c>
      <c r="M307" s="21" t="s">
        <v>4236</v>
      </c>
      <c r="N307" s="21" t="s">
        <v>3330</v>
      </c>
      <c r="O307" s="21" t="s">
        <v>64</v>
      </c>
      <c r="P307" s="21" t="s">
        <v>4575</v>
      </c>
      <c r="Q307" s="21" t="s">
        <v>2858</v>
      </c>
      <c r="R307" s="21" t="s">
        <v>2742</v>
      </c>
      <c r="S307" s="21" t="s">
        <v>3094</v>
      </c>
      <c r="T307" s="21" t="s">
        <v>4576</v>
      </c>
      <c r="U307" s="21" t="s">
        <v>2732</v>
      </c>
      <c r="V307" s="21" t="s">
        <v>4577</v>
      </c>
      <c r="W307" s="21" t="s">
        <v>1440</v>
      </c>
      <c r="X307" s="21" t="s">
        <v>4578</v>
      </c>
      <c r="Y307" s="21" t="s">
        <v>1441</v>
      </c>
      <c r="Z307" s="21" t="s">
        <v>101</v>
      </c>
      <c r="AA307" s="21" t="s">
        <v>63</v>
      </c>
      <c r="AB307" s="21" t="s">
        <v>4579</v>
      </c>
      <c r="AC307" s="21"/>
      <c r="AD307" s="21"/>
      <c r="AE307" s="21"/>
      <c r="AF307" s="21"/>
      <c r="AG307" s="21"/>
      <c r="AH307" s="21"/>
      <c r="AI307" s="21" t="s">
        <v>1442</v>
      </c>
      <c r="AJ307" s="21" t="s">
        <v>4580</v>
      </c>
      <c r="AK307" s="21"/>
      <c r="AL307" s="21" t="s">
        <v>63</v>
      </c>
      <c r="AM307" s="21"/>
      <c r="AN307" s="21" t="s">
        <v>2737</v>
      </c>
    </row>
    <row r="308" ht="30" customHeight="1" spans="1:40">
      <c r="A308" s="21">
        <v>122689</v>
      </c>
      <c r="B308" s="21" t="s">
        <v>55</v>
      </c>
      <c r="C308" s="21" t="s">
        <v>115</v>
      </c>
      <c r="D308" s="21">
        <v>1001</v>
      </c>
      <c r="E308" s="21" t="s">
        <v>66</v>
      </c>
      <c r="F308" s="21"/>
      <c r="G308" s="21" t="s">
        <v>1443</v>
      </c>
      <c r="H308" s="21" t="s">
        <v>1445</v>
      </c>
      <c r="I308" s="21" t="s">
        <v>3902</v>
      </c>
      <c r="J308" s="21">
        <v>33</v>
      </c>
      <c r="K308" s="21" t="s">
        <v>1444</v>
      </c>
      <c r="L308" s="21" t="s">
        <v>2724</v>
      </c>
      <c r="M308" s="21" t="s">
        <v>2739</v>
      </c>
      <c r="N308" s="21" t="s">
        <v>2776</v>
      </c>
      <c r="O308" s="21" t="s">
        <v>64</v>
      </c>
      <c r="P308" s="21" t="s">
        <v>4581</v>
      </c>
      <c r="Q308" s="21" t="s">
        <v>2762</v>
      </c>
      <c r="R308" s="21" t="s">
        <v>2729</v>
      </c>
      <c r="S308" s="21" t="s">
        <v>2743</v>
      </c>
      <c r="T308" s="21" t="s">
        <v>4582</v>
      </c>
      <c r="U308" s="21" t="s">
        <v>2732</v>
      </c>
      <c r="V308" s="21" t="s">
        <v>4583</v>
      </c>
      <c r="W308" s="21" t="s">
        <v>1446</v>
      </c>
      <c r="X308" s="21" t="s">
        <v>4584</v>
      </c>
      <c r="Y308" s="21" t="s">
        <v>1447</v>
      </c>
      <c r="Z308" s="21" t="s">
        <v>80</v>
      </c>
      <c r="AA308" s="21" t="s">
        <v>63</v>
      </c>
      <c r="AB308" s="21" t="s">
        <v>4585</v>
      </c>
      <c r="AC308" s="21"/>
      <c r="AD308" s="21"/>
      <c r="AE308" s="21"/>
      <c r="AF308" s="21"/>
      <c r="AG308" s="21"/>
      <c r="AH308" s="21"/>
      <c r="AI308" s="21" t="s">
        <v>1448</v>
      </c>
      <c r="AJ308" s="21" t="s">
        <v>4586</v>
      </c>
      <c r="AK308" s="21"/>
      <c r="AL308" s="21" t="s">
        <v>63</v>
      </c>
      <c r="AM308" s="21"/>
      <c r="AN308" s="21" t="s">
        <v>2737</v>
      </c>
    </row>
    <row r="309" ht="30" customHeight="1" spans="1:40">
      <c r="A309" s="21">
        <v>122685</v>
      </c>
      <c r="B309" s="21" t="s">
        <v>55</v>
      </c>
      <c r="C309" s="21" t="s">
        <v>115</v>
      </c>
      <c r="D309" s="21">
        <v>1001</v>
      </c>
      <c r="E309" s="21" t="s">
        <v>66</v>
      </c>
      <c r="F309" s="21" t="s">
        <v>1453</v>
      </c>
      <c r="G309" s="21" t="s">
        <v>1449</v>
      </c>
      <c r="H309" s="21" t="s">
        <v>1451</v>
      </c>
      <c r="I309" s="21" t="s">
        <v>2895</v>
      </c>
      <c r="J309" s="21">
        <v>31</v>
      </c>
      <c r="K309" s="21" t="s">
        <v>1450</v>
      </c>
      <c r="L309" s="21" t="s">
        <v>2724</v>
      </c>
      <c r="M309" s="21" t="s">
        <v>2839</v>
      </c>
      <c r="N309" s="21" t="s">
        <v>2880</v>
      </c>
      <c r="O309" s="21" t="s">
        <v>64</v>
      </c>
      <c r="P309" s="21" t="s">
        <v>4587</v>
      </c>
      <c r="Q309" s="21" t="s">
        <v>2728</v>
      </c>
      <c r="R309" s="21" t="s">
        <v>2742</v>
      </c>
      <c r="S309" s="21" t="s">
        <v>2743</v>
      </c>
      <c r="T309" s="21" t="s">
        <v>4588</v>
      </c>
      <c r="U309" s="21" t="s">
        <v>2732</v>
      </c>
      <c r="V309" s="21" t="s">
        <v>4589</v>
      </c>
      <c r="W309" s="21" t="s">
        <v>524</v>
      </c>
      <c r="X309" s="21" t="s">
        <v>4318</v>
      </c>
      <c r="Y309" s="21" t="s">
        <v>1452</v>
      </c>
      <c r="Z309" s="21" t="s">
        <v>62</v>
      </c>
      <c r="AA309" s="21" t="s">
        <v>63</v>
      </c>
      <c r="AB309" s="21" t="s">
        <v>4590</v>
      </c>
      <c r="AC309" s="21"/>
      <c r="AD309" s="21"/>
      <c r="AE309" s="21"/>
      <c r="AF309" s="21"/>
      <c r="AG309" s="21"/>
      <c r="AH309" s="21"/>
      <c r="AI309" s="21" t="s">
        <v>63</v>
      </c>
      <c r="AJ309" s="21" t="s">
        <v>4591</v>
      </c>
      <c r="AK309" s="21"/>
      <c r="AL309" s="21" t="s">
        <v>63</v>
      </c>
      <c r="AM309" s="21"/>
      <c r="AN309" s="21" t="s">
        <v>2737</v>
      </c>
    </row>
    <row r="310" ht="30" customHeight="1" spans="1:40">
      <c r="A310" s="21">
        <v>122683</v>
      </c>
      <c r="B310" s="21" t="s">
        <v>55</v>
      </c>
      <c r="C310" s="21" t="s">
        <v>56</v>
      </c>
      <c r="D310" s="21">
        <v>4001</v>
      </c>
      <c r="E310" s="21" t="s">
        <v>66</v>
      </c>
      <c r="F310" s="21"/>
      <c r="G310" s="21" t="s">
        <v>1454</v>
      </c>
      <c r="H310" s="21" t="s">
        <v>1456</v>
      </c>
      <c r="I310" s="21" t="s">
        <v>4215</v>
      </c>
      <c r="J310" s="21">
        <v>28</v>
      </c>
      <c r="K310" s="21" t="s">
        <v>1455</v>
      </c>
      <c r="L310" s="21" t="s">
        <v>2724</v>
      </c>
      <c r="M310" s="21" t="s">
        <v>2759</v>
      </c>
      <c r="N310" s="21" t="s">
        <v>2880</v>
      </c>
      <c r="O310" s="21" t="s">
        <v>64</v>
      </c>
      <c r="P310" s="21" t="s">
        <v>4592</v>
      </c>
      <c r="Q310" s="21" t="s">
        <v>2762</v>
      </c>
      <c r="R310" s="21" t="s">
        <v>2742</v>
      </c>
      <c r="S310" s="21" t="s">
        <v>2743</v>
      </c>
      <c r="T310" s="21" t="s">
        <v>4593</v>
      </c>
      <c r="U310" s="21" t="s">
        <v>2732</v>
      </c>
      <c r="V310" s="21" t="s">
        <v>4594</v>
      </c>
      <c r="W310" s="21" t="s">
        <v>159</v>
      </c>
      <c r="X310" s="21" t="s">
        <v>4595</v>
      </c>
      <c r="Y310" s="21" t="s">
        <v>1457</v>
      </c>
      <c r="Z310" s="21" t="s">
        <v>62</v>
      </c>
      <c r="AA310" s="21" t="s">
        <v>63</v>
      </c>
      <c r="AB310" s="21" t="s">
        <v>4596</v>
      </c>
      <c r="AC310" s="21"/>
      <c r="AD310" s="21"/>
      <c r="AE310" s="21"/>
      <c r="AF310" s="21"/>
      <c r="AG310" s="21"/>
      <c r="AH310" s="21"/>
      <c r="AI310" s="21" t="s">
        <v>63</v>
      </c>
      <c r="AJ310" s="21" t="s">
        <v>4597</v>
      </c>
      <c r="AK310" s="21"/>
      <c r="AL310" s="21" t="s">
        <v>63</v>
      </c>
      <c r="AM310" s="21"/>
      <c r="AN310" s="21" t="s">
        <v>2737</v>
      </c>
    </row>
    <row r="311" ht="30" customHeight="1" spans="1:40">
      <c r="A311" s="21">
        <v>122677</v>
      </c>
      <c r="B311" s="21" t="s">
        <v>55</v>
      </c>
      <c r="C311" s="21" t="s">
        <v>85</v>
      </c>
      <c r="D311" s="21">
        <v>1002</v>
      </c>
      <c r="E311" s="21" t="s">
        <v>128</v>
      </c>
      <c r="F311" s="21" t="s">
        <v>129</v>
      </c>
      <c r="G311" s="21" t="s">
        <v>1458</v>
      </c>
      <c r="H311" s="21" t="s">
        <v>1460</v>
      </c>
      <c r="I311" s="21" t="s">
        <v>3721</v>
      </c>
      <c r="J311" s="21">
        <v>28</v>
      </c>
      <c r="K311" s="21" t="s">
        <v>1459</v>
      </c>
      <c r="L311" s="21" t="s">
        <v>2724</v>
      </c>
      <c r="M311" s="21" t="s">
        <v>2821</v>
      </c>
      <c r="N311" s="21" t="s">
        <v>2973</v>
      </c>
      <c r="O311" s="21" t="s">
        <v>64</v>
      </c>
      <c r="P311" s="21" t="s">
        <v>4598</v>
      </c>
      <c r="Q311" s="21" t="s">
        <v>2728</v>
      </c>
      <c r="R311" s="21" t="s">
        <v>2729</v>
      </c>
      <c r="S311" s="21" t="s">
        <v>3585</v>
      </c>
      <c r="T311" s="21" t="s">
        <v>4599</v>
      </c>
      <c r="U311" s="21" t="s">
        <v>2732</v>
      </c>
      <c r="V311" s="21" t="s">
        <v>4600</v>
      </c>
      <c r="W311" s="21" t="s">
        <v>1461</v>
      </c>
      <c r="X311" s="21" t="s">
        <v>4601</v>
      </c>
      <c r="Y311" s="21" t="s">
        <v>63</v>
      </c>
      <c r="Z311" s="21" t="s">
        <v>127</v>
      </c>
      <c r="AA311" s="21" t="s">
        <v>63</v>
      </c>
      <c r="AB311" s="21" t="s">
        <v>4602</v>
      </c>
      <c r="AC311" s="21"/>
      <c r="AD311" s="21"/>
      <c r="AE311" s="21"/>
      <c r="AF311" s="21"/>
      <c r="AG311" s="21"/>
      <c r="AH311" s="21"/>
      <c r="AI311" s="21" t="s">
        <v>63</v>
      </c>
      <c r="AJ311" s="21" t="s">
        <v>4603</v>
      </c>
      <c r="AK311" s="21"/>
      <c r="AL311" s="21" t="s">
        <v>63</v>
      </c>
      <c r="AM311" s="21"/>
      <c r="AN311" s="21" t="s">
        <v>2737</v>
      </c>
    </row>
    <row r="312" ht="30" customHeight="1" spans="1:40">
      <c r="A312" s="21">
        <v>122675</v>
      </c>
      <c r="B312" s="21" t="s">
        <v>55</v>
      </c>
      <c r="C312" s="21" t="s">
        <v>82</v>
      </c>
      <c r="D312" s="21">
        <v>3001</v>
      </c>
      <c r="E312" s="21" t="s">
        <v>128</v>
      </c>
      <c r="F312" s="21" t="s">
        <v>203</v>
      </c>
      <c r="G312" s="21" t="s">
        <v>1462</v>
      </c>
      <c r="H312" s="21" t="s">
        <v>1464</v>
      </c>
      <c r="I312" s="21" t="s">
        <v>4254</v>
      </c>
      <c r="J312" s="21">
        <v>42</v>
      </c>
      <c r="K312" s="21" t="s">
        <v>1463</v>
      </c>
      <c r="L312" s="21" t="s">
        <v>2724</v>
      </c>
      <c r="M312" s="21" t="s">
        <v>2775</v>
      </c>
      <c r="N312" s="21" t="s">
        <v>2776</v>
      </c>
      <c r="O312" s="21" t="s">
        <v>64</v>
      </c>
      <c r="P312" s="21" t="s">
        <v>4604</v>
      </c>
      <c r="Q312" s="21" t="s">
        <v>2728</v>
      </c>
      <c r="R312" s="21" t="s">
        <v>2729</v>
      </c>
      <c r="S312" s="21" t="s">
        <v>2743</v>
      </c>
      <c r="T312" s="21" t="s">
        <v>4605</v>
      </c>
      <c r="U312" s="21" t="s">
        <v>2732</v>
      </c>
      <c r="V312" s="21" t="s">
        <v>4606</v>
      </c>
      <c r="W312" s="21" t="s">
        <v>1129</v>
      </c>
      <c r="X312" s="21" t="s">
        <v>4607</v>
      </c>
      <c r="Y312" s="21" t="s">
        <v>63</v>
      </c>
      <c r="Z312" s="21" t="s">
        <v>80</v>
      </c>
      <c r="AA312" s="21" t="s">
        <v>63</v>
      </c>
      <c r="AB312" s="21" t="s">
        <v>4608</v>
      </c>
      <c r="AC312" s="21"/>
      <c r="AD312" s="21"/>
      <c r="AE312" s="21"/>
      <c r="AF312" s="21"/>
      <c r="AG312" s="21"/>
      <c r="AH312" s="21"/>
      <c r="AI312" s="21" t="s">
        <v>1465</v>
      </c>
      <c r="AJ312" s="21" t="s">
        <v>4609</v>
      </c>
      <c r="AK312" s="21"/>
      <c r="AL312" s="21" t="s">
        <v>63</v>
      </c>
      <c r="AM312" s="21"/>
      <c r="AN312" s="21" t="s">
        <v>2737</v>
      </c>
    </row>
    <row r="313" ht="30" customHeight="1" spans="1:40">
      <c r="A313" s="21">
        <v>122668</v>
      </c>
      <c r="B313" s="21" t="s">
        <v>55</v>
      </c>
      <c r="C313" s="21" t="s">
        <v>130</v>
      </c>
      <c r="D313" s="21">
        <v>2001</v>
      </c>
      <c r="E313" s="21" t="s">
        <v>83</v>
      </c>
      <c r="F313" s="21" t="s">
        <v>1471</v>
      </c>
      <c r="G313" s="21" t="s">
        <v>1466</v>
      </c>
      <c r="H313" s="21" t="s">
        <v>1468</v>
      </c>
      <c r="I313" s="21" t="s">
        <v>3198</v>
      </c>
      <c r="J313" s="21">
        <v>29</v>
      </c>
      <c r="K313" s="21" t="s">
        <v>1467</v>
      </c>
      <c r="L313" s="21" t="s">
        <v>2724</v>
      </c>
      <c r="M313" s="21" t="s">
        <v>2750</v>
      </c>
      <c r="N313" s="21" t="s">
        <v>2973</v>
      </c>
      <c r="O313" s="21" t="s">
        <v>64</v>
      </c>
      <c r="P313" s="21" t="s">
        <v>4610</v>
      </c>
      <c r="Q313" s="21" t="s">
        <v>2762</v>
      </c>
      <c r="R313" s="21" t="s">
        <v>2729</v>
      </c>
      <c r="S313" s="21" t="s">
        <v>2936</v>
      </c>
      <c r="T313" s="21" t="s">
        <v>4611</v>
      </c>
      <c r="U313" s="21" t="s">
        <v>2732</v>
      </c>
      <c r="V313" s="21" t="s">
        <v>4449</v>
      </c>
      <c r="W313" s="21" t="s">
        <v>1469</v>
      </c>
      <c r="X313" s="21" t="s">
        <v>4318</v>
      </c>
      <c r="Y313" s="21" t="s">
        <v>1470</v>
      </c>
      <c r="Z313" s="21" t="s">
        <v>62</v>
      </c>
      <c r="AA313" s="21" t="s">
        <v>63</v>
      </c>
      <c r="AB313" s="21" t="s">
        <v>4612</v>
      </c>
      <c r="AC313" s="21"/>
      <c r="AD313" s="21"/>
      <c r="AE313" s="21"/>
      <c r="AF313" s="21"/>
      <c r="AG313" s="21"/>
      <c r="AH313" s="21"/>
      <c r="AI313" s="21" t="s">
        <v>63</v>
      </c>
      <c r="AJ313" s="21" t="s">
        <v>4613</v>
      </c>
      <c r="AK313" s="21"/>
      <c r="AL313" s="21" t="s">
        <v>63</v>
      </c>
      <c r="AM313" s="21"/>
      <c r="AN313" s="21" t="s">
        <v>2737</v>
      </c>
    </row>
    <row r="314" ht="30" customHeight="1" spans="1:40">
      <c r="A314" s="21">
        <v>122663</v>
      </c>
      <c r="B314" s="21" t="s">
        <v>55</v>
      </c>
      <c r="C314" s="21" t="s">
        <v>115</v>
      </c>
      <c r="D314" s="21">
        <v>1001</v>
      </c>
      <c r="E314" s="21" t="s">
        <v>66</v>
      </c>
      <c r="F314" s="21"/>
      <c r="G314" s="21" t="s">
        <v>1472</v>
      </c>
      <c r="H314" s="21" t="s">
        <v>1474</v>
      </c>
      <c r="I314" s="21" t="s">
        <v>2838</v>
      </c>
      <c r="J314" s="21">
        <v>32</v>
      </c>
      <c r="K314" s="21" t="s">
        <v>1473</v>
      </c>
      <c r="L314" s="21" t="s">
        <v>2724</v>
      </c>
      <c r="M314" s="21" t="s">
        <v>3649</v>
      </c>
      <c r="N314" s="21" t="s">
        <v>2865</v>
      </c>
      <c r="O314" s="21" t="s">
        <v>64</v>
      </c>
      <c r="P314" s="21" t="s">
        <v>4614</v>
      </c>
      <c r="Q314" s="21" t="s">
        <v>2762</v>
      </c>
      <c r="R314" s="21" t="s">
        <v>2729</v>
      </c>
      <c r="S314" s="21" t="s">
        <v>3192</v>
      </c>
      <c r="T314" s="21" t="s">
        <v>4615</v>
      </c>
      <c r="U314" s="21" t="s">
        <v>2754</v>
      </c>
      <c r="V314" s="21" t="s">
        <v>4615</v>
      </c>
      <c r="W314" s="21" t="s">
        <v>1475</v>
      </c>
      <c r="X314" s="21" t="s">
        <v>4616</v>
      </c>
      <c r="Y314" s="21" t="s">
        <v>1476</v>
      </c>
      <c r="Z314" s="21" t="s">
        <v>101</v>
      </c>
      <c r="AA314" s="21" t="s">
        <v>2782</v>
      </c>
      <c r="AB314" s="21" t="s">
        <v>4617</v>
      </c>
      <c r="AC314" s="21"/>
      <c r="AD314" s="21"/>
      <c r="AE314" s="21"/>
      <c r="AF314" s="21"/>
      <c r="AG314" s="21"/>
      <c r="AH314" s="21"/>
      <c r="AI314" s="21" t="s">
        <v>390</v>
      </c>
      <c r="AJ314" s="21" t="s">
        <v>4618</v>
      </c>
      <c r="AK314" s="21"/>
      <c r="AL314" s="21" t="s">
        <v>63</v>
      </c>
      <c r="AM314" s="21"/>
      <c r="AN314" s="21" t="s">
        <v>2737</v>
      </c>
    </row>
    <row r="315" ht="30" customHeight="1" spans="1:40">
      <c r="A315" s="21">
        <v>122660</v>
      </c>
      <c r="B315" s="21" t="s">
        <v>55</v>
      </c>
      <c r="C315" s="21" t="s">
        <v>85</v>
      </c>
      <c r="D315" s="21">
        <v>1002</v>
      </c>
      <c r="E315" s="21" t="s">
        <v>66</v>
      </c>
      <c r="F315" s="21"/>
      <c r="G315" s="21" t="s">
        <v>295</v>
      </c>
      <c r="H315" s="21" t="s">
        <v>297</v>
      </c>
      <c r="I315" s="21" t="s">
        <v>4389</v>
      </c>
      <c r="J315" s="21">
        <v>31</v>
      </c>
      <c r="K315" s="21" t="s">
        <v>296</v>
      </c>
      <c r="L315" s="21" t="s">
        <v>2724</v>
      </c>
      <c r="M315" s="21" t="s">
        <v>2739</v>
      </c>
      <c r="N315" s="21" t="s">
        <v>3238</v>
      </c>
      <c r="O315" s="21" t="s">
        <v>102</v>
      </c>
      <c r="P315" s="21" t="s">
        <v>4619</v>
      </c>
      <c r="Q315" s="21" t="s">
        <v>2762</v>
      </c>
      <c r="R315" s="21" t="s">
        <v>2742</v>
      </c>
      <c r="S315" s="21" t="s">
        <v>2743</v>
      </c>
      <c r="T315" s="21" t="s">
        <v>4620</v>
      </c>
      <c r="U315" s="21" t="s">
        <v>2732</v>
      </c>
      <c r="V315" s="21" t="s">
        <v>4620</v>
      </c>
      <c r="W315" s="21" t="s">
        <v>298</v>
      </c>
      <c r="X315" s="21" t="s">
        <v>3580</v>
      </c>
      <c r="Y315" s="21" t="s">
        <v>299</v>
      </c>
      <c r="Z315" s="21" t="s">
        <v>80</v>
      </c>
      <c r="AA315" s="21" t="s">
        <v>63</v>
      </c>
      <c r="AB315" s="21" t="s">
        <v>4621</v>
      </c>
      <c r="AC315" s="21"/>
      <c r="AD315" s="21"/>
      <c r="AE315" s="21"/>
      <c r="AF315" s="21"/>
      <c r="AG315" s="21"/>
      <c r="AH315" s="21"/>
      <c r="AI315" s="21" t="s">
        <v>300</v>
      </c>
      <c r="AJ315" s="21" t="s">
        <v>4622</v>
      </c>
      <c r="AK315" s="21"/>
      <c r="AL315" s="21" t="s">
        <v>63</v>
      </c>
      <c r="AM315" s="21"/>
      <c r="AN315" s="21" t="s">
        <v>2737</v>
      </c>
    </row>
    <row r="316" ht="30" customHeight="1" spans="1:40">
      <c r="A316" s="21">
        <v>122654</v>
      </c>
      <c r="B316" s="21" t="s">
        <v>55</v>
      </c>
      <c r="C316" s="21" t="s">
        <v>82</v>
      </c>
      <c r="D316" s="21">
        <v>3001</v>
      </c>
      <c r="E316" s="21" t="s">
        <v>66</v>
      </c>
      <c r="F316" s="21"/>
      <c r="G316" s="21" t="s">
        <v>1481</v>
      </c>
      <c r="H316" s="21" t="s">
        <v>1483</v>
      </c>
      <c r="I316" s="21" t="s">
        <v>2988</v>
      </c>
      <c r="J316" s="21">
        <v>26</v>
      </c>
      <c r="K316" s="21" t="s">
        <v>1482</v>
      </c>
      <c r="L316" s="21" t="s">
        <v>2724</v>
      </c>
      <c r="M316" s="21" t="s">
        <v>2821</v>
      </c>
      <c r="N316" s="21" t="s">
        <v>3178</v>
      </c>
      <c r="O316" s="21" t="s">
        <v>64</v>
      </c>
      <c r="P316" s="21" t="s">
        <v>4623</v>
      </c>
      <c r="Q316" s="21" t="s">
        <v>2762</v>
      </c>
      <c r="R316" s="21" t="s">
        <v>2742</v>
      </c>
      <c r="S316" s="21" t="s">
        <v>2743</v>
      </c>
      <c r="T316" s="21" t="s">
        <v>4624</v>
      </c>
      <c r="U316" s="21" t="s">
        <v>2732</v>
      </c>
      <c r="V316" s="21" t="s">
        <v>4625</v>
      </c>
      <c r="W316" s="21" t="s">
        <v>1107</v>
      </c>
      <c r="X316" s="21" t="s">
        <v>4225</v>
      </c>
      <c r="Y316" s="21" t="s">
        <v>107</v>
      </c>
      <c r="Z316" s="21" t="s">
        <v>80</v>
      </c>
      <c r="AA316" s="21" t="s">
        <v>63</v>
      </c>
      <c r="AB316" s="21" t="s">
        <v>4626</v>
      </c>
      <c r="AC316" s="21"/>
      <c r="AD316" s="21"/>
      <c r="AE316" s="21"/>
      <c r="AF316" s="21"/>
      <c r="AG316" s="21"/>
      <c r="AH316" s="21"/>
      <c r="AI316" s="21" t="s">
        <v>63</v>
      </c>
      <c r="AJ316" s="21" t="s">
        <v>4627</v>
      </c>
      <c r="AK316" s="21"/>
      <c r="AL316" s="21" t="s">
        <v>63</v>
      </c>
      <c r="AM316" s="21"/>
      <c r="AN316" s="21" t="s">
        <v>2737</v>
      </c>
    </row>
    <row r="317" ht="30" customHeight="1" spans="1:40">
      <c r="A317" s="21">
        <v>122649</v>
      </c>
      <c r="B317" s="21" t="s">
        <v>55</v>
      </c>
      <c r="C317" s="21" t="s">
        <v>115</v>
      </c>
      <c r="D317" s="21">
        <v>1001</v>
      </c>
      <c r="E317" s="21" t="s">
        <v>66</v>
      </c>
      <c r="F317" s="21" t="s">
        <v>1488</v>
      </c>
      <c r="G317" s="21" t="s">
        <v>1484</v>
      </c>
      <c r="H317" s="21" t="s">
        <v>1486</v>
      </c>
      <c r="I317" s="21" t="s">
        <v>4628</v>
      </c>
      <c r="J317" s="21">
        <v>30</v>
      </c>
      <c r="K317" s="21" t="s">
        <v>1485</v>
      </c>
      <c r="L317" s="21" t="s">
        <v>2724</v>
      </c>
      <c r="M317" s="21" t="s">
        <v>3164</v>
      </c>
      <c r="N317" s="21" t="s">
        <v>2822</v>
      </c>
      <c r="O317" s="21" t="s">
        <v>64</v>
      </c>
      <c r="P317" s="21" t="s">
        <v>4629</v>
      </c>
      <c r="Q317" s="21" t="s">
        <v>2762</v>
      </c>
      <c r="R317" s="21" t="s">
        <v>2729</v>
      </c>
      <c r="S317" s="21" t="s">
        <v>2743</v>
      </c>
      <c r="T317" s="21" t="s">
        <v>4630</v>
      </c>
      <c r="U317" s="21" t="s">
        <v>2732</v>
      </c>
      <c r="V317" s="21" t="s">
        <v>4631</v>
      </c>
      <c r="W317" s="21" t="s">
        <v>1487</v>
      </c>
      <c r="X317" s="21" t="s">
        <v>2790</v>
      </c>
      <c r="Y317" s="21" t="s">
        <v>63</v>
      </c>
      <c r="Z317" s="21" t="s">
        <v>80</v>
      </c>
      <c r="AA317" s="21" t="s">
        <v>63</v>
      </c>
      <c r="AB317" s="21" t="s">
        <v>4632</v>
      </c>
      <c r="AC317" s="21"/>
      <c r="AD317" s="21"/>
      <c r="AE317" s="21"/>
      <c r="AF317" s="21"/>
      <c r="AG317" s="21"/>
      <c r="AH317" s="21"/>
      <c r="AI317" s="21" t="s">
        <v>63</v>
      </c>
      <c r="AJ317" s="21" t="s">
        <v>4633</v>
      </c>
      <c r="AK317" s="21"/>
      <c r="AL317" s="21" t="s">
        <v>63</v>
      </c>
      <c r="AM317" s="21"/>
      <c r="AN317" s="21" t="s">
        <v>2737</v>
      </c>
    </row>
    <row r="318" ht="30" customHeight="1" spans="1:40">
      <c r="A318" s="21">
        <v>122646</v>
      </c>
      <c r="B318" s="21" t="s">
        <v>55</v>
      </c>
      <c r="C318" s="21" t="s">
        <v>130</v>
      </c>
      <c r="D318" s="21">
        <v>2001</v>
      </c>
      <c r="E318" s="21" t="s">
        <v>66</v>
      </c>
      <c r="F318" s="21"/>
      <c r="G318" s="21" t="s">
        <v>1489</v>
      </c>
      <c r="H318" s="21" t="s">
        <v>1491</v>
      </c>
      <c r="I318" s="21" t="s">
        <v>3633</v>
      </c>
      <c r="J318" s="21">
        <v>34</v>
      </c>
      <c r="K318" s="21" t="s">
        <v>1490</v>
      </c>
      <c r="L318" s="21" t="s">
        <v>2724</v>
      </c>
      <c r="M318" s="21" t="s">
        <v>4255</v>
      </c>
      <c r="N318" s="21" t="s">
        <v>2973</v>
      </c>
      <c r="O318" s="21" t="s">
        <v>64</v>
      </c>
      <c r="P318" s="21" t="s">
        <v>4634</v>
      </c>
      <c r="Q318" s="21" t="s">
        <v>2728</v>
      </c>
      <c r="R318" s="21" t="s">
        <v>2729</v>
      </c>
      <c r="S318" s="21" t="s">
        <v>3192</v>
      </c>
      <c r="T318" s="21" t="s">
        <v>4635</v>
      </c>
      <c r="U318" s="21" t="s">
        <v>2754</v>
      </c>
      <c r="V318" s="21" t="s">
        <v>4636</v>
      </c>
      <c r="W318" s="21" t="s">
        <v>1492</v>
      </c>
      <c r="X318" s="21" t="s">
        <v>3580</v>
      </c>
      <c r="Y318" s="21" t="s">
        <v>1493</v>
      </c>
      <c r="Z318" s="21" t="s">
        <v>80</v>
      </c>
      <c r="AA318" s="21" t="s">
        <v>63</v>
      </c>
      <c r="AB318" s="21" t="s">
        <v>4637</v>
      </c>
      <c r="AC318" s="21"/>
      <c r="AD318" s="21"/>
      <c r="AE318" s="21"/>
      <c r="AF318" s="21"/>
      <c r="AG318" s="21"/>
      <c r="AH318" s="21"/>
      <c r="AI318" s="21" t="s">
        <v>95</v>
      </c>
      <c r="AJ318" s="21" t="s">
        <v>4638</v>
      </c>
      <c r="AK318" s="21"/>
      <c r="AL318" s="21" t="s">
        <v>63</v>
      </c>
      <c r="AM318" s="21"/>
      <c r="AN318" s="21" t="s">
        <v>2737</v>
      </c>
    </row>
    <row r="319" ht="30" customHeight="1" spans="1:40">
      <c r="A319" s="21">
        <v>122645</v>
      </c>
      <c r="B319" s="21" t="s">
        <v>55</v>
      </c>
      <c r="C319" s="21" t="s">
        <v>56</v>
      </c>
      <c r="D319" s="21">
        <v>4001</v>
      </c>
      <c r="E319" s="21" t="s">
        <v>66</v>
      </c>
      <c r="F319" s="21"/>
      <c r="G319" s="21" t="s">
        <v>1494</v>
      </c>
      <c r="H319" s="21" t="s">
        <v>1496</v>
      </c>
      <c r="I319" s="21" t="s">
        <v>3894</v>
      </c>
      <c r="J319" s="21">
        <v>28</v>
      </c>
      <c r="K319" s="21" t="s">
        <v>1495</v>
      </c>
      <c r="L319" s="21" t="s">
        <v>2724</v>
      </c>
      <c r="M319" s="21" t="s">
        <v>2759</v>
      </c>
      <c r="N319" s="21" t="s">
        <v>2776</v>
      </c>
      <c r="O319" s="21" t="s">
        <v>64</v>
      </c>
      <c r="P319" s="21" t="s">
        <v>4639</v>
      </c>
      <c r="Q319" s="21" t="s">
        <v>2728</v>
      </c>
      <c r="R319" s="21" t="s">
        <v>2729</v>
      </c>
      <c r="S319" s="21" t="s">
        <v>2824</v>
      </c>
      <c r="T319" s="21" t="s">
        <v>4640</v>
      </c>
      <c r="U319" s="21" t="s">
        <v>2754</v>
      </c>
      <c r="V319" s="21" t="s">
        <v>4641</v>
      </c>
      <c r="W319" s="21" t="s">
        <v>1497</v>
      </c>
      <c r="X319" s="21" t="s">
        <v>3213</v>
      </c>
      <c r="Y319" s="21" t="s">
        <v>679</v>
      </c>
      <c r="Z319" s="21" t="s">
        <v>80</v>
      </c>
      <c r="AA319" s="21" t="s">
        <v>63</v>
      </c>
      <c r="AB319" s="21" t="s">
        <v>4642</v>
      </c>
      <c r="AC319" s="21"/>
      <c r="AD319" s="21"/>
      <c r="AE319" s="21"/>
      <c r="AF319" s="21"/>
      <c r="AG319" s="21"/>
      <c r="AH319" s="21"/>
      <c r="AI319" s="21" t="s">
        <v>95</v>
      </c>
      <c r="AJ319" s="21" t="s">
        <v>4643</v>
      </c>
      <c r="AK319" s="21"/>
      <c r="AL319" s="21" t="s">
        <v>63</v>
      </c>
      <c r="AM319" s="21"/>
      <c r="AN319" s="21" t="s">
        <v>2737</v>
      </c>
    </row>
    <row r="320" ht="30" customHeight="1" spans="1:40">
      <c r="A320" s="21">
        <v>122639</v>
      </c>
      <c r="B320" s="21" t="s">
        <v>55</v>
      </c>
      <c r="C320" s="21" t="s">
        <v>85</v>
      </c>
      <c r="D320" s="21">
        <v>1002</v>
      </c>
      <c r="E320" s="21" t="s">
        <v>128</v>
      </c>
      <c r="F320" s="21" t="s">
        <v>129</v>
      </c>
      <c r="G320" s="21" t="s">
        <v>1498</v>
      </c>
      <c r="H320" s="21" t="s">
        <v>1500</v>
      </c>
      <c r="I320" s="21" t="s">
        <v>4644</v>
      </c>
      <c r="J320" s="21">
        <v>42</v>
      </c>
      <c r="K320" s="21" t="s">
        <v>1499</v>
      </c>
      <c r="L320" s="21" t="s">
        <v>2724</v>
      </c>
      <c r="M320" s="21" t="s">
        <v>2804</v>
      </c>
      <c r="N320" s="21" t="s">
        <v>2776</v>
      </c>
      <c r="O320" s="21" t="s">
        <v>64</v>
      </c>
      <c r="P320" s="21" t="s">
        <v>4645</v>
      </c>
      <c r="Q320" s="21" t="s">
        <v>2728</v>
      </c>
      <c r="R320" s="21" t="s">
        <v>2729</v>
      </c>
      <c r="S320" s="21" t="s">
        <v>2743</v>
      </c>
      <c r="T320" s="21" t="s">
        <v>4646</v>
      </c>
      <c r="U320" s="21" t="s">
        <v>2732</v>
      </c>
      <c r="V320" s="21" t="s">
        <v>4647</v>
      </c>
      <c r="W320" s="21" t="s">
        <v>1501</v>
      </c>
      <c r="X320" s="21" t="s">
        <v>4648</v>
      </c>
      <c r="Y320" s="21" t="s">
        <v>127</v>
      </c>
      <c r="Z320" s="21" t="s">
        <v>127</v>
      </c>
      <c r="AA320" s="21" t="s">
        <v>63</v>
      </c>
      <c r="AB320" s="21" t="s">
        <v>4649</v>
      </c>
      <c r="AC320" s="21"/>
      <c r="AD320" s="21"/>
      <c r="AE320" s="21"/>
      <c r="AF320" s="21"/>
      <c r="AG320" s="21"/>
      <c r="AH320" s="21"/>
      <c r="AI320" s="21" t="s">
        <v>127</v>
      </c>
      <c r="AJ320" s="21" t="s">
        <v>4650</v>
      </c>
      <c r="AK320" s="21"/>
      <c r="AL320" s="21" t="s">
        <v>63</v>
      </c>
      <c r="AM320" s="21"/>
      <c r="AN320" s="21" t="s">
        <v>2737</v>
      </c>
    </row>
    <row r="321" ht="30" customHeight="1" spans="1:40">
      <c r="A321" s="21">
        <v>122635</v>
      </c>
      <c r="B321" s="21" t="s">
        <v>55</v>
      </c>
      <c r="C321" s="21" t="s">
        <v>130</v>
      </c>
      <c r="D321" s="21">
        <v>2001</v>
      </c>
      <c r="E321" s="21" t="s">
        <v>83</v>
      </c>
      <c r="F321" s="21" t="s">
        <v>1507</v>
      </c>
      <c r="G321" s="21" t="s">
        <v>1502</v>
      </c>
      <c r="H321" s="21" t="s">
        <v>1504</v>
      </c>
      <c r="I321" s="21" t="s">
        <v>4651</v>
      </c>
      <c r="J321" s="21">
        <v>38</v>
      </c>
      <c r="K321" s="21" t="s">
        <v>1503</v>
      </c>
      <c r="L321" s="21" t="s">
        <v>2724</v>
      </c>
      <c r="M321" s="21" t="s">
        <v>2794</v>
      </c>
      <c r="N321" s="21" t="s">
        <v>2865</v>
      </c>
      <c r="O321" s="21" t="s">
        <v>64</v>
      </c>
      <c r="P321" s="21" t="s">
        <v>4652</v>
      </c>
      <c r="Q321" s="21" t="s">
        <v>2728</v>
      </c>
      <c r="R321" s="21" t="s">
        <v>2742</v>
      </c>
      <c r="S321" s="21" t="s">
        <v>2936</v>
      </c>
      <c r="T321" s="21" t="s">
        <v>4653</v>
      </c>
      <c r="U321" s="21" t="s">
        <v>2732</v>
      </c>
      <c r="V321" s="21" t="s">
        <v>4654</v>
      </c>
      <c r="W321" s="21" t="s">
        <v>1505</v>
      </c>
      <c r="X321" s="21" t="s">
        <v>4318</v>
      </c>
      <c r="Y321" s="21" t="s">
        <v>72</v>
      </c>
      <c r="Z321" s="21" t="s">
        <v>62</v>
      </c>
      <c r="AA321" s="21" t="s">
        <v>63</v>
      </c>
      <c r="AB321" s="21" t="s">
        <v>4655</v>
      </c>
      <c r="AC321" s="21"/>
      <c r="AD321" s="21"/>
      <c r="AE321" s="21"/>
      <c r="AF321" s="21"/>
      <c r="AG321" s="21"/>
      <c r="AH321" s="21"/>
      <c r="AI321" s="21" t="s">
        <v>1506</v>
      </c>
      <c r="AJ321" s="21" t="s">
        <v>4656</v>
      </c>
      <c r="AK321" s="21"/>
      <c r="AL321" s="21" t="s">
        <v>63</v>
      </c>
      <c r="AM321" s="21"/>
      <c r="AN321" s="21" t="s">
        <v>2737</v>
      </c>
    </row>
    <row r="322" ht="30" customHeight="1" spans="1:40">
      <c r="A322" s="21">
        <v>122628</v>
      </c>
      <c r="B322" s="21" t="s">
        <v>55</v>
      </c>
      <c r="C322" s="21" t="s">
        <v>115</v>
      </c>
      <c r="D322" s="21">
        <v>1001</v>
      </c>
      <c r="E322" s="21" t="s">
        <v>66</v>
      </c>
      <c r="F322" s="21"/>
      <c r="G322" s="21" t="s">
        <v>1508</v>
      </c>
      <c r="H322" s="21" t="s">
        <v>1510</v>
      </c>
      <c r="I322" s="21" t="s">
        <v>2924</v>
      </c>
      <c r="J322" s="21">
        <v>30</v>
      </c>
      <c r="K322" s="21" t="s">
        <v>1509</v>
      </c>
      <c r="L322" s="21" t="s">
        <v>2724</v>
      </c>
      <c r="M322" s="21" t="s">
        <v>2804</v>
      </c>
      <c r="N322" s="21" t="s">
        <v>2848</v>
      </c>
      <c r="O322" s="21" t="s">
        <v>64</v>
      </c>
      <c r="P322" s="21" t="s">
        <v>4657</v>
      </c>
      <c r="Q322" s="21" t="s">
        <v>2762</v>
      </c>
      <c r="R322" s="21" t="s">
        <v>2729</v>
      </c>
      <c r="S322" s="21" t="s">
        <v>2743</v>
      </c>
      <c r="T322" s="21" t="s">
        <v>4658</v>
      </c>
      <c r="U322" s="21" t="s">
        <v>2732</v>
      </c>
      <c r="V322" s="21" t="s">
        <v>4659</v>
      </c>
      <c r="W322" s="21" t="s">
        <v>1511</v>
      </c>
      <c r="X322" s="21" t="s">
        <v>4660</v>
      </c>
      <c r="Y322" s="21" t="s">
        <v>1512</v>
      </c>
      <c r="Z322" s="21" t="s">
        <v>80</v>
      </c>
      <c r="AA322" s="21" t="s">
        <v>63</v>
      </c>
      <c r="AB322" s="21" t="s">
        <v>4661</v>
      </c>
      <c r="AC322" s="21"/>
      <c r="AD322" s="21"/>
      <c r="AE322" s="21"/>
      <c r="AF322" s="21"/>
      <c r="AG322" s="21"/>
      <c r="AH322" s="21"/>
      <c r="AI322" s="21" t="s">
        <v>95</v>
      </c>
      <c r="AJ322" s="21" t="s">
        <v>4662</v>
      </c>
      <c r="AK322" s="21"/>
      <c r="AL322" s="21" t="s">
        <v>63</v>
      </c>
      <c r="AM322" s="21"/>
      <c r="AN322" s="21" t="s">
        <v>2737</v>
      </c>
    </row>
    <row r="323" ht="30" customHeight="1" spans="1:40">
      <c r="A323" s="21">
        <v>122626</v>
      </c>
      <c r="B323" s="21" t="s">
        <v>55</v>
      </c>
      <c r="C323" s="21" t="s">
        <v>130</v>
      </c>
      <c r="D323" s="21">
        <v>2001</v>
      </c>
      <c r="E323" s="21" t="s">
        <v>66</v>
      </c>
      <c r="F323" s="21" t="s">
        <v>1517</v>
      </c>
      <c r="G323" s="21" t="s">
        <v>1513</v>
      </c>
      <c r="H323" s="21" t="s">
        <v>1515</v>
      </c>
      <c r="I323" s="21" t="s">
        <v>3947</v>
      </c>
      <c r="J323" s="21">
        <v>32</v>
      </c>
      <c r="K323" s="21" t="s">
        <v>1514</v>
      </c>
      <c r="L323" s="21" t="s">
        <v>2724</v>
      </c>
      <c r="M323" s="21" t="s">
        <v>2804</v>
      </c>
      <c r="N323" s="21" t="s">
        <v>4663</v>
      </c>
      <c r="O323" s="21" t="s">
        <v>64</v>
      </c>
      <c r="P323" s="21" t="s">
        <v>4664</v>
      </c>
      <c r="Q323" s="21" t="s">
        <v>2728</v>
      </c>
      <c r="R323" s="21" t="s">
        <v>2729</v>
      </c>
      <c r="S323" s="21" t="s">
        <v>4665</v>
      </c>
      <c r="T323" s="21" t="s">
        <v>4666</v>
      </c>
      <c r="U323" s="21" t="s">
        <v>2754</v>
      </c>
      <c r="V323" s="21" t="s">
        <v>4666</v>
      </c>
      <c r="W323" s="21" t="s">
        <v>1516</v>
      </c>
      <c r="X323" s="21" t="s">
        <v>4667</v>
      </c>
      <c r="Y323" s="21" t="s">
        <v>177</v>
      </c>
      <c r="Z323" s="21" t="s">
        <v>101</v>
      </c>
      <c r="AA323" s="21" t="s">
        <v>2782</v>
      </c>
      <c r="AB323" s="21" t="s">
        <v>4668</v>
      </c>
      <c r="AC323" s="21"/>
      <c r="AD323" s="21"/>
      <c r="AE323" s="21"/>
      <c r="AF323" s="21"/>
      <c r="AG323" s="21"/>
      <c r="AH323" s="21"/>
      <c r="AI323" s="21" t="s">
        <v>63</v>
      </c>
      <c r="AJ323" s="21" t="s">
        <v>4669</v>
      </c>
      <c r="AK323" s="21"/>
      <c r="AL323" s="21" t="s">
        <v>63</v>
      </c>
      <c r="AM323" s="21"/>
      <c r="AN323" s="21" t="s">
        <v>2737</v>
      </c>
    </row>
    <row r="324" ht="30" customHeight="1" spans="1:40">
      <c r="A324" s="21">
        <v>122624</v>
      </c>
      <c r="B324" s="21" t="s">
        <v>55</v>
      </c>
      <c r="C324" s="21" t="s">
        <v>56</v>
      </c>
      <c r="D324" s="21">
        <v>4001</v>
      </c>
      <c r="E324" s="21" t="s">
        <v>66</v>
      </c>
      <c r="F324" s="21"/>
      <c r="G324" s="21" t="s">
        <v>1518</v>
      </c>
      <c r="H324" s="21" t="s">
        <v>1520</v>
      </c>
      <c r="I324" s="21" t="s">
        <v>4670</v>
      </c>
      <c r="J324" s="21">
        <v>34</v>
      </c>
      <c r="K324" s="21" t="s">
        <v>1519</v>
      </c>
      <c r="L324" s="21" t="s">
        <v>2724</v>
      </c>
      <c r="M324" s="21" t="s">
        <v>2794</v>
      </c>
      <c r="N324" s="21" t="s">
        <v>2973</v>
      </c>
      <c r="O324" s="21" t="s">
        <v>64</v>
      </c>
      <c r="P324" s="21" t="s">
        <v>4671</v>
      </c>
      <c r="Q324" s="21" t="s">
        <v>2762</v>
      </c>
      <c r="R324" s="21" t="s">
        <v>2729</v>
      </c>
      <c r="S324" s="21" t="s">
        <v>2743</v>
      </c>
      <c r="T324" s="21" t="s">
        <v>4672</v>
      </c>
      <c r="U324" s="21" t="s">
        <v>2754</v>
      </c>
      <c r="V324" s="21" t="s">
        <v>4673</v>
      </c>
      <c r="W324" s="21" t="s">
        <v>1521</v>
      </c>
      <c r="X324" s="21" t="s">
        <v>2790</v>
      </c>
      <c r="Y324" s="21" t="s">
        <v>268</v>
      </c>
      <c r="Z324" s="21" t="s">
        <v>62</v>
      </c>
      <c r="AA324" s="21" t="s">
        <v>63</v>
      </c>
      <c r="AB324" s="21" t="s">
        <v>4674</v>
      </c>
      <c r="AC324" s="21"/>
      <c r="AD324" s="21"/>
      <c r="AE324" s="21"/>
      <c r="AF324" s="21"/>
      <c r="AG324" s="21"/>
      <c r="AH324" s="21"/>
      <c r="AI324" s="21" t="s">
        <v>1522</v>
      </c>
      <c r="AJ324" s="21" t="s">
        <v>4675</v>
      </c>
      <c r="AK324" s="21"/>
      <c r="AL324" s="21" t="s">
        <v>63</v>
      </c>
      <c r="AM324" s="21"/>
      <c r="AN324" s="21" t="s">
        <v>2737</v>
      </c>
    </row>
    <row r="325" ht="30" customHeight="1" spans="1:40">
      <c r="A325" s="21">
        <v>122620</v>
      </c>
      <c r="B325" s="21" t="s">
        <v>55</v>
      </c>
      <c r="C325" s="21" t="s">
        <v>56</v>
      </c>
      <c r="D325" s="21">
        <v>4001</v>
      </c>
      <c r="E325" s="21" t="s">
        <v>128</v>
      </c>
      <c r="F325" s="21" t="s">
        <v>129</v>
      </c>
      <c r="G325" s="21" t="s">
        <v>1523</v>
      </c>
      <c r="H325" s="21" t="s">
        <v>1525</v>
      </c>
      <c r="I325" s="21" t="s">
        <v>3366</v>
      </c>
      <c r="J325" s="21">
        <v>35</v>
      </c>
      <c r="K325" s="21" t="s">
        <v>1524</v>
      </c>
      <c r="L325" s="21" t="s">
        <v>2724</v>
      </c>
      <c r="M325" s="21" t="s">
        <v>2794</v>
      </c>
      <c r="N325" s="21" t="s">
        <v>2814</v>
      </c>
      <c r="O325" s="21" t="s">
        <v>64</v>
      </c>
      <c r="P325" s="21" t="s">
        <v>4676</v>
      </c>
      <c r="Q325" s="21" t="s">
        <v>2762</v>
      </c>
      <c r="R325" s="21" t="s">
        <v>2729</v>
      </c>
      <c r="S325" s="21" t="s">
        <v>2743</v>
      </c>
      <c r="T325" s="21" t="s">
        <v>4677</v>
      </c>
      <c r="U325" s="21" t="s">
        <v>2732</v>
      </c>
      <c r="V325" s="21" t="s">
        <v>4678</v>
      </c>
      <c r="W325" s="21" t="s">
        <v>1526</v>
      </c>
      <c r="X325" s="21" t="s">
        <v>301</v>
      </c>
      <c r="Y325" s="21" t="s">
        <v>63</v>
      </c>
      <c r="Z325" s="21" t="s">
        <v>127</v>
      </c>
      <c r="AA325" s="21" t="s">
        <v>63</v>
      </c>
      <c r="AB325" s="21" t="s">
        <v>4679</v>
      </c>
      <c r="AC325" s="21"/>
      <c r="AD325" s="21"/>
      <c r="AE325" s="21"/>
      <c r="AF325" s="21"/>
      <c r="AG325" s="21"/>
      <c r="AH325" s="21"/>
      <c r="AI325" s="21" t="s">
        <v>95</v>
      </c>
      <c r="AJ325" s="21" t="s">
        <v>4680</v>
      </c>
      <c r="AK325" s="21"/>
      <c r="AL325" s="21" t="s">
        <v>63</v>
      </c>
      <c r="AM325" s="21"/>
      <c r="AN325" s="21" t="s">
        <v>2737</v>
      </c>
    </row>
    <row r="326" ht="30" customHeight="1" spans="1:40">
      <c r="A326" s="21">
        <v>122619</v>
      </c>
      <c r="B326" s="21" t="s">
        <v>55</v>
      </c>
      <c r="C326" s="21" t="s">
        <v>85</v>
      </c>
      <c r="D326" s="21">
        <v>1002</v>
      </c>
      <c r="E326" s="21" t="s">
        <v>66</v>
      </c>
      <c r="F326" s="21"/>
      <c r="G326" s="21" t="s">
        <v>357</v>
      </c>
      <c r="H326" s="21" t="s">
        <v>359</v>
      </c>
      <c r="I326" s="21" t="s">
        <v>3112</v>
      </c>
      <c r="J326" s="21">
        <v>35</v>
      </c>
      <c r="K326" s="21" t="s">
        <v>358</v>
      </c>
      <c r="L326" s="21" t="s">
        <v>2724</v>
      </c>
      <c r="M326" s="21" t="s">
        <v>2847</v>
      </c>
      <c r="N326" s="21" t="s">
        <v>3553</v>
      </c>
      <c r="O326" s="21" t="s">
        <v>64</v>
      </c>
      <c r="P326" s="21" t="s">
        <v>4681</v>
      </c>
      <c r="Q326" s="21" t="s">
        <v>2858</v>
      </c>
      <c r="R326" s="21" t="s">
        <v>2729</v>
      </c>
      <c r="S326" s="21" t="s">
        <v>2743</v>
      </c>
      <c r="T326" s="21" t="s">
        <v>4682</v>
      </c>
      <c r="U326" s="21" t="s">
        <v>2732</v>
      </c>
      <c r="V326" s="21" t="s">
        <v>4683</v>
      </c>
      <c r="W326" s="21" t="s">
        <v>134</v>
      </c>
      <c r="X326" s="21" t="s">
        <v>4684</v>
      </c>
      <c r="Y326" s="21" t="s">
        <v>360</v>
      </c>
      <c r="Z326" s="21" t="s">
        <v>62</v>
      </c>
      <c r="AA326" s="21" t="s">
        <v>63</v>
      </c>
      <c r="AB326" s="21" t="s">
        <v>4685</v>
      </c>
      <c r="AC326" s="21"/>
      <c r="AD326" s="21"/>
      <c r="AE326" s="21"/>
      <c r="AF326" s="21"/>
      <c r="AG326" s="21"/>
      <c r="AH326" s="21"/>
      <c r="AI326" s="21" t="s">
        <v>361</v>
      </c>
      <c r="AJ326" s="21" t="s">
        <v>4686</v>
      </c>
      <c r="AK326" s="21"/>
      <c r="AL326" s="21" t="s">
        <v>63</v>
      </c>
      <c r="AM326" s="21"/>
      <c r="AN326" s="21" t="s">
        <v>2737</v>
      </c>
    </row>
    <row r="327" ht="30" customHeight="1" spans="1:40">
      <c r="A327" s="21">
        <v>122613</v>
      </c>
      <c r="B327" s="21" t="s">
        <v>55</v>
      </c>
      <c r="C327" s="21" t="s">
        <v>56</v>
      </c>
      <c r="D327" s="21">
        <v>4001</v>
      </c>
      <c r="E327" s="21" t="s">
        <v>66</v>
      </c>
      <c r="F327" s="21"/>
      <c r="G327" s="21" t="s">
        <v>1531</v>
      </c>
      <c r="H327" s="21" t="s">
        <v>1533</v>
      </c>
      <c r="I327" s="21" t="s">
        <v>3778</v>
      </c>
      <c r="J327" s="21">
        <v>35</v>
      </c>
      <c r="K327" s="21" t="s">
        <v>1532</v>
      </c>
      <c r="L327" s="21" t="s">
        <v>2724</v>
      </c>
      <c r="M327" s="21" t="s">
        <v>2786</v>
      </c>
      <c r="N327" s="21" t="s">
        <v>2751</v>
      </c>
      <c r="O327" s="21" t="s">
        <v>64</v>
      </c>
      <c r="P327" s="21" t="s">
        <v>4687</v>
      </c>
      <c r="Q327" s="21" t="s">
        <v>2728</v>
      </c>
      <c r="R327" s="21" t="s">
        <v>2742</v>
      </c>
      <c r="S327" s="21" t="s">
        <v>2743</v>
      </c>
      <c r="T327" s="21" t="s">
        <v>4688</v>
      </c>
      <c r="U327" s="21" t="s">
        <v>2732</v>
      </c>
      <c r="V327" s="21" t="s">
        <v>4689</v>
      </c>
      <c r="W327" s="21" t="s">
        <v>134</v>
      </c>
      <c r="X327" s="21" t="s">
        <v>4690</v>
      </c>
      <c r="Y327" s="21" t="s">
        <v>525</v>
      </c>
      <c r="Z327" s="21" t="s">
        <v>62</v>
      </c>
      <c r="AA327" s="21" t="s">
        <v>63</v>
      </c>
      <c r="AB327" s="21" t="s">
        <v>4691</v>
      </c>
      <c r="AC327" s="21"/>
      <c r="AD327" s="21"/>
      <c r="AE327" s="21"/>
      <c r="AF327" s="21"/>
      <c r="AG327" s="21"/>
      <c r="AH327" s="21"/>
      <c r="AI327" s="21" t="s">
        <v>1534</v>
      </c>
      <c r="AJ327" s="21" t="s">
        <v>4692</v>
      </c>
      <c r="AK327" s="21"/>
      <c r="AL327" s="21" t="s">
        <v>63</v>
      </c>
      <c r="AM327" s="21"/>
      <c r="AN327" s="21" t="s">
        <v>2737</v>
      </c>
    </row>
    <row r="328" ht="30" customHeight="1" spans="1:40">
      <c r="A328" s="21">
        <v>122609</v>
      </c>
      <c r="B328" s="21" t="s">
        <v>55</v>
      </c>
      <c r="C328" s="21" t="s">
        <v>115</v>
      </c>
      <c r="D328" s="21">
        <v>1001</v>
      </c>
      <c r="E328" s="21" t="s">
        <v>66</v>
      </c>
      <c r="F328" s="21"/>
      <c r="G328" s="21" t="s">
        <v>1535</v>
      </c>
      <c r="H328" s="21" t="s">
        <v>1537</v>
      </c>
      <c r="I328" s="21" t="s">
        <v>2785</v>
      </c>
      <c r="J328" s="21">
        <v>32</v>
      </c>
      <c r="K328" s="21" t="s">
        <v>1536</v>
      </c>
      <c r="L328" s="21" t="s">
        <v>2724</v>
      </c>
      <c r="M328" s="21" t="s">
        <v>2725</v>
      </c>
      <c r="N328" s="21" t="s">
        <v>2973</v>
      </c>
      <c r="O328" s="21" t="s">
        <v>64</v>
      </c>
      <c r="P328" s="21" t="s">
        <v>4693</v>
      </c>
      <c r="Q328" s="21" t="s">
        <v>2728</v>
      </c>
      <c r="R328" s="21" t="s">
        <v>2729</v>
      </c>
      <c r="S328" s="21" t="s">
        <v>2743</v>
      </c>
      <c r="T328" s="21" t="s">
        <v>4694</v>
      </c>
      <c r="U328" s="21" t="s">
        <v>2732</v>
      </c>
      <c r="V328" s="21" t="s">
        <v>4694</v>
      </c>
      <c r="W328" s="21" t="s">
        <v>1538</v>
      </c>
      <c r="X328" s="21" t="s">
        <v>3823</v>
      </c>
      <c r="Y328" s="21" t="s">
        <v>375</v>
      </c>
      <c r="Z328" s="21" t="s">
        <v>80</v>
      </c>
      <c r="AA328" s="21" t="s">
        <v>63</v>
      </c>
      <c r="AB328" s="21" t="s">
        <v>4695</v>
      </c>
      <c r="AC328" s="21"/>
      <c r="AD328" s="21"/>
      <c r="AE328" s="21"/>
      <c r="AF328" s="21"/>
      <c r="AG328" s="21"/>
      <c r="AH328" s="21"/>
      <c r="AI328" s="21" t="s">
        <v>1539</v>
      </c>
      <c r="AJ328" s="21" t="s">
        <v>4696</v>
      </c>
      <c r="AK328" s="21"/>
      <c r="AL328" s="21" t="s">
        <v>63</v>
      </c>
      <c r="AM328" s="21"/>
      <c r="AN328" s="21" t="s">
        <v>2737</v>
      </c>
    </row>
    <row r="329" ht="30" customHeight="1" spans="1:40">
      <c r="A329" s="21">
        <v>122608</v>
      </c>
      <c r="B329" s="21" t="s">
        <v>55</v>
      </c>
      <c r="C329" s="21" t="s">
        <v>130</v>
      </c>
      <c r="D329" s="21">
        <v>2001</v>
      </c>
      <c r="E329" s="21" t="s">
        <v>66</v>
      </c>
      <c r="F329" s="21"/>
      <c r="G329" s="21" t="s">
        <v>1540</v>
      </c>
      <c r="H329" s="21" t="s">
        <v>1542</v>
      </c>
      <c r="I329" s="21" t="s">
        <v>2933</v>
      </c>
      <c r="J329" s="21">
        <v>30</v>
      </c>
      <c r="K329" s="21" t="s">
        <v>1541</v>
      </c>
      <c r="L329" s="21" t="s">
        <v>2724</v>
      </c>
      <c r="M329" s="21" t="s">
        <v>2821</v>
      </c>
      <c r="N329" s="21" t="s">
        <v>3178</v>
      </c>
      <c r="O329" s="21" t="s">
        <v>179</v>
      </c>
      <c r="P329" s="21" t="s">
        <v>4697</v>
      </c>
      <c r="Q329" s="21" t="s">
        <v>2728</v>
      </c>
      <c r="R329" s="21" t="s">
        <v>2729</v>
      </c>
      <c r="S329" s="21" t="s">
        <v>2743</v>
      </c>
      <c r="T329" s="21" t="s">
        <v>4698</v>
      </c>
      <c r="U329" s="21" t="s">
        <v>2754</v>
      </c>
      <c r="V329" s="21" t="s">
        <v>4699</v>
      </c>
      <c r="W329" s="21" t="s">
        <v>333</v>
      </c>
      <c r="X329" s="21" t="s">
        <v>3409</v>
      </c>
      <c r="Y329" s="21" t="s">
        <v>216</v>
      </c>
      <c r="Z329" s="21" t="s">
        <v>101</v>
      </c>
      <c r="AA329" s="21" t="s">
        <v>63</v>
      </c>
      <c r="AB329" s="21" t="s">
        <v>4700</v>
      </c>
      <c r="AC329" s="21"/>
      <c r="AD329" s="21"/>
      <c r="AE329" s="21"/>
      <c r="AF329" s="21"/>
      <c r="AG329" s="21"/>
      <c r="AH329" s="21"/>
      <c r="AI329" s="21" t="s">
        <v>1543</v>
      </c>
      <c r="AJ329" s="21" t="s">
        <v>4701</v>
      </c>
      <c r="AK329" s="21"/>
      <c r="AL329" s="21" t="s">
        <v>63</v>
      </c>
      <c r="AM329" s="21"/>
      <c r="AN329" s="21" t="s">
        <v>2737</v>
      </c>
    </row>
    <row r="330" ht="30" customHeight="1" spans="1:40">
      <c r="A330" s="21">
        <v>122605</v>
      </c>
      <c r="B330" s="21" t="s">
        <v>55</v>
      </c>
      <c r="C330" s="21" t="s">
        <v>115</v>
      </c>
      <c r="D330" s="21">
        <v>1001</v>
      </c>
      <c r="E330" s="21" t="s">
        <v>66</v>
      </c>
      <c r="F330" s="21"/>
      <c r="G330" s="21" t="s">
        <v>1544</v>
      </c>
      <c r="H330" s="21" t="s">
        <v>1546</v>
      </c>
      <c r="I330" s="21" t="s">
        <v>2864</v>
      </c>
      <c r="J330" s="21">
        <v>37</v>
      </c>
      <c r="K330" s="21" t="s">
        <v>1545</v>
      </c>
      <c r="L330" s="21" t="s">
        <v>2724</v>
      </c>
      <c r="M330" s="21" t="s">
        <v>2847</v>
      </c>
      <c r="N330" s="21" t="s">
        <v>3156</v>
      </c>
      <c r="O330" s="21" t="s">
        <v>64</v>
      </c>
      <c r="P330" s="21" t="s">
        <v>4702</v>
      </c>
      <c r="Q330" s="21" t="s">
        <v>2728</v>
      </c>
      <c r="R330" s="21" t="s">
        <v>2729</v>
      </c>
      <c r="S330" s="21" t="s">
        <v>2743</v>
      </c>
      <c r="T330" s="21" t="s">
        <v>4703</v>
      </c>
      <c r="U330" s="21" t="s">
        <v>2754</v>
      </c>
      <c r="V330" s="21" t="s">
        <v>4704</v>
      </c>
      <c r="W330" s="21" t="s">
        <v>452</v>
      </c>
      <c r="X330" s="21" t="s">
        <v>2734</v>
      </c>
      <c r="Y330" s="21" t="s">
        <v>350</v>
      </c>
      <c r="Z330" s="21" t="s">
        <v>101</v>
      </c>
      <c r="AA330" s="21" t="s">
        <v>63</v>
      </c>
      <c r="AB330" s="21" t="s">
        <v>4705</v>
      </c>
      <c r="AC330" s="21"/>
      <c r="AD330" s="21"/>
      <c r="AE330" s="21"/>
      <c r="AF330" s="21"/>
      <c r="AG330" s="21"/>
      <c r="AH330" s="21"/>
      <c r="AI330" s="21" t="s">
        <v>1547</v>
      </c>
      <c r="AJ330" s="21" t="s">
        <v>4706</v>
      </c>
      <c r="AK330" s="21"/>
      <c r="AL330" s="21" t="s">
        <v>63</v>
      </c>
      <c r="AM330" s="21"/>
      <c r="AN330" s="21" t="s">
        <v>2737</v>
      </c>
    </row>
    <row r="331" ht="30" customHeight="1" spans="1:40">
      <c r="A331" s="21">
        <v>122600</v>
      </c>
      <c r="B331" s="21" t="s">
        <v>55</v>
      </c>
      <c r="C331" s="21" t="s">
        <v>380</v>
      </c>
      <c r="D331" s="21">
        <v>2002</v>
      </c>
      <c r="E331" s="21" t="s">
        <v>66</v>
      </c>
      <c r="F331" s="21"/>
      <c r="G331" s="21" t="s">
        <v>1001</v>
      </c>
      <c r="H331" s="21" t="s">
        <v>1003</v>
      </c>
      <c r="I331" s="21" t="s">
        <v>3298</v>
      </c>
      <c r="J331" s="21">
        <v>34</v>
      </c>
      <c r="K331" s="21" t="s">
        <v>1002</v>
      </c>
      <c r="L331" s="21" t="s">
        <v>2724</v>
      </c>
      <c r="M331" s="21" t="s">
        <v>2804</v>
      </c>
      <c r="N331" s="21" t="s">
        <v>2865</v>
      </c>
      <c r="O331" s="21" t="s">
        <v>64</v>
      </c>
      <c r="P331" s="21" t="s">
        <v>4707</v>
      </c>
      <c r="Q331" s="21" t="s">
        <v>2858</v>
      </c>
      <c r="R331" s="21" t="s">
        <v>2742</v>
      </c>
      <c r="S331" s="21" t="s">
        <v>3323</v>
      </c>
      <c r="T331" s="21" t="s">
        <v>4708</v>
      </c>
      <c r="U331" s="21" t="s">
        <v>2732</v>
      </c>
      <c r="V331" s="21" t="s">
        <v>4709</v>
      </c>
      <c r="W331" s="21" t="s">
        <v>1004</v>
      </c>
      <c r="X331" s="21" t="s">
        <v>4710</v>
      </c>
      <c r="Y331" s="21" t="s">
        <v>361</v>
      </c>
      <c r="Z331" s="21" t="s">
        <v>101</v>
      </c>
      <c r="AA331" s="21" t="s">
        <v>2782</v>
      </c>
      <c r="AB331" s="21" t="s">
        <v>4711</v>
      </c>
      <c r="AC331" s="21"/>
      <c r="AD331" s="21"/>
      <c r="AE331" s="21"/>
      <c r="AF331" s="21"/>
      <c r="AG331" s="21"/>
      <c r="AH331" s="21"/>
      <c r="AI331" s="21" t="s">
        <v>1005</v>
      </c>
      <c r="AJ331" s="21" t="s">
        <v>4712</v>
      </c>
      <c r="AK331" s="21"/>
      <c r="AL331" s="21" t="s">
        <v>63</v>
      </c>
      <c r="AM331" s="21"/>
      <c r="AN331" s="21" t="s">
        <v>2737</v>
      </c>
    </row>
    <row r="332" ht="30" customHeight="1" spans="1:40">
      <c r="A332" s="21">
        <v>122599</v>
      </c>
      <c r="B332" s="21" t="s">
        <v>55</v>
      </c>
      <c r="C332" s="21" t="s">
        <v>74</v>
      </c>
      <c r="D332" s="21">
        <v>5001</v>
      </c>
      <c r="E332" s="21" t="s">
        <v>128</v>
      </c>
      <c r="F332" s="21" t="s">
        <v>203</v>
      </c>
      <c r="G332" s="21" t="s">
        <v>1554</v>
      </c>
      <c r="H332" s="21" t="s">
        <v>1556</v>
      </c>
      <c r="I332" s="21" t="s">
        <v>4713</v>
      </c>
      <c r="J332" s="21">
        <v>44</v>
      </c>
      <c r="K332" s="21" t="s">
        <v>1555</v>
      </c>
      <c r="L332" s="21" t="s">
        <v>2724</v>
      </c>
      <c r="M332" s="21" t="s">
        <v>3217</v>
      </c>
      <c r="N332" s="21" t="s">
        <v>4714</v>
      </c>
      <c r="O332" s="21" t="s">
        <v>64</v>
      </c>
      <c r="P332" s="21" t="s">
        <v>4715</v>
      </c>
      <c r="Q332" s="21" t="s">
        <v>2728</v>
      </c>
      <c r="R332" s="21" t="s">
        <v>2742</v>
      </c>
      <c r="S332" s="21" t="s">
        <v>2975</v>
      </c>
      <c r="T332" s="21" t="s">
        <v>4716</v>
      </c>
      <c r="U332" s="21" t="s">
        <v>2754</v>
      </c>
      <c r="V332" s="21" t="s">
        <v>4717</v>
      </c>
      <c r="W332" s="21" t="s">
        <v>134</v>
      </c>
      <c r="X332" s="21" t="s">
        <v>4718</v>
      </c>
      <c r="Y332" s="21" t="s">
        <v>492</v>
      </c>
      <c r="Z332" s="21" t="s">
        <v>101</v>
      </c>
      <c r="AA332" s="21" t="s">
        <v>63</v>
      </c>
      <c r="AB332" s="21" t="s">
        <v>4719</v>
      </c>
      <c r="AC332" s="21"/>
      <c r="AD332" s="21"/>
      <c r="AE332" s="21"/>
      <c r="AF332" s="21"/>
      <c r="AG332" s="21"/>
      <c r="AH332" s="21"/>
      <c r="AI332" s="21" t="s">
        <v>1557</v>
      </c>
      <c r="AJ332" s="21" t="s">
        <v>4720</v>
      </c>
      <c r="AK332" s="21"/>
      <c r="AL332" s="21" t="s">
        <v>63</v>
      </c>
      <c r="AM332" s="21"/>
      <c r="AN332" s="21" t="s">
        <v>2737</v>
      </c>
    </row>
    <row r="333" ht="30" customHeight="1" spans="1:40">
      <c r="A333" s="21">
        <v>122596</v>
      </c>
      <c r="B333" s="21" t="s">
        <v>55</v>
      </c>
      <c r="C333" s="21" t="s">
        <v>380</v>
      </c>
      <c r="D333" s="21">
        <v>2002</v>
      </c>
      <c r="E333" s="21" t="s">
        <v>83</v>
      </c>
      <c r="F333" s="21" t="s">
        <v>1561</v>
      </c>
      <c r="G333" s="21" t="s">
        <v>1558</v>
      </c>
      <c r="H333" s="21" t="s">
        <v>1560</v>
      </c>
      <c r="I333" s="21" t="s">
        <v>3614</v>
      </c>
      <c r="J333" s="21">
        <v>33</v>
      </c>
      <c r="K333" s="21" t="s">
        <v>1559</v>
      </c>
      <c r="L333" s="21" t="s">
        <v>2724</v>
      </c>
      <c r="M333" s="21" t="s">
        <v>2759</v>
      </c>
      <c r="N333" s="21" t="s">
        <v>3007</v>
      </c>
      <c r="O333" s="21" t="s">
        <v>64</v>
      </c>
      <c r="P333" s="21" t="s">
        <v>4721</v>
      </c>
      <c r="Q333" s="21" t="s">
        <v>2728</v>
      </c>
      <c r="R333" s="21" t="s">
        <v>2742</v>
      </c>
      <c r="S333" s="21" t="s">
        <v>2824</v>
      </c>
      <c r="T333" s="21" t="s">
        <v>4722</v>
      </c>
      <c r="U333" s="21" t="s">
        <v>2732</v>
      </c>
      <c r="V333" s="21" t="s">
        <v>4723</v>
      </c>
      <c r="W333" s="21" t="s">
        <v>222</v>
      </c>
      <c r="X333" s="21" t="s">
        <v>3288</v>
      </c>
      <c r="Y333" s="21" t="s">
        <v>63</v>
      </c>
      <c r="Z333" s="21" t="s">
        <v>80</v>
      </c>
      <c r="AA333" s="21" t="s">
        <v>63</v>
      </c>
      <c r="AB333" s="21" t="s">
        <v>4724</v>
      </c>
      <c r="AC333" s="21"/>
      <c r="AD333" s="21"/>
      <c r="AE333" s="21"/>
      <c r="AF333" s="21"/>
      <c r="AG333" s="21"/>
      <c r="AH333" s="21"/>
      <c r="AI333" s="21" t="s">
        <v>674</v>
      </c>
      <c r="AJ333" s="21" t="s">
        <v>4725</v>
      </c>
      <c r="AK333" s="21"/>
      <c r="AL333" s="21" t="s">
        <v>63</v>
      </c>
      <c r="AM333" s="21"/>
      <c r="AN333" s="21" t="s">
        <v>2737</v>
      </c>
    </row>
    <row r="334" ht="30" customHeight="1" spans="1:40">
      <c r="A334" s="21">
        <v>122586</v>
      </c>
      <c r="B334" s="21" t="s">
        <v>55</v>
      </c>
      <c r="C334" s="21" t="s">
        <v>115</v>
      </c>
      <c r="D334" s="21">
        <v>1001</v>
      </c>
      <c r="E334" s="21" t="s">
        <v>128</v>
      </c>
      <c r="F334" s="21" t="s">
        <v>203</v>
      </c>
      <c r="G334" s="21" t="s">
        <v>1554</v>
      </c>
      <c r="H334" s="21" t="s">
        <v>1556</v>
      </c>
      <c r="I334" s="21" t="s">
        <v>4713</v>
      </c>
      <c r="J334" s="21">
        <v>44</v>
      </c>
      <c r="K334" s="21" t="s">
        <v>1555</v>
      </c>
      <c r="L334" s="21" t="s">
        <v>2724</v>
      </c>
      <c r="M334" s="21" t="s">
        <v>3217</v>
      </c>
      <c r="N334" s="21" t="s">
        <v>4714</v>
      </c>
      <c r="O334" s="21" t="s">
        <v>64</v>
      </c>
      <c r="P334" s="21" t="s">
        <v>4715</v>
      </c>
      <c r="Q334" s="21" t="s">
        <v>2728</v>
      </c>
      <c r="R334" s="21" t="s">
        <v>2742</v>
      </c>
      <c r="S334" s="21" t="s">
        <v>2975</v>
      </c>
      <c r="T334" s="21" t="s">
        <v>4716</v>
      </c>
      <c r="U334" s="21" t="s">
        <v>2754</v>
      </c>
      <c r="V334" s="21" t="s">
        <v>4717</v>
      </c>
      <c r="W334" s="21" t="s">
        <v>134</v>
      </c>
      <c r="X334" s="21" t="s">
        <v>4718</v>
      </c>
      <c r="Y334" s="21" t="s">
        <v>492</v>
      </c>
      <c r="Z334" s="21" t="s">
        <v>101</v>
      </c>
      <c r="AA334" s="21" t="s">
        <v>63</v>
      </c>
      <c r="AB334" s="21" t="s">
        <v>4719</v>
      </c>
      <c r="AC334" s="21"/>
      <c r="AD334" s="21"/>
      <c r="AE334" s="21"/>
      <c r="AF334" s="21"/>
      <c r="AG334" s="21"/>
      <c r="AH334" s="21"/>
      <c r="AI334" s="21" t="s">
        <v>1557</v>
      </c>
      <c r="AJ334" s="21" t="s">
        <v>4720</v>
      </c>
      <c r="AK334" s="21"/>
      <c r="AL334" s="21" t="s">
        <v>63</v>
      </c>
      <c r="AM334" s="21"/>
      <c r="AN334" s="21" t="s">
        <v>2737</v>
      </c>
    </row>
    <row r="335" ht="30" customHeight="1" spans="1:40">
      <c r="A335" s="21">
        <v>122583</v>
      </c>
      <c r="B335" s="21" t="s">
        <v>55</v>
      </c>
      <c r="C335" s="21" t="s">
        <v>56</v>
      </c>
      <c r="D335" s="21">
        <v>4001</v>
      </c>
      <c r="E335" s="21" t="s">
        <v>66</v>
      </c>
      <c r="F335" s="21"/>
      <c r="G335" s="21" t="s">
        <v>1562</v>
      </c>
      <c r="H335" s="21" t="s">
        <v>1564</v>
      </c>
      <c r="I335" s="21" t="s">
        <v>3270</v>
      </c>
      <c r="J335" s="21">
        <v>36</v>
      </c>
      <c r="K335" s="21" t="s">
        <v>1563</v>
      </c>
      <c r="L335" s="21" t="s">
        <v>2724</v>
      </c>
      <c r="M335" s="21" t="s">
        <v>2759</v>
      </c>
      <c r="N335" s="21" t="s">
        <v>2934</v>
      </c>
      <c r="O335" s="21" t="s">
        <v>64</v>
      </c>
      <c r="P335" s="21" t="s">
        <v>4726</v>
      </c>
      <c r="Q335" s="21" t="s">
        <v>2728</v>
      </c>
      <c r="R335" s="21" t="s">
        <v>2729</v>
      </c>
      <c r="S335" s="21" t="s">
        <v>2743</v>
      </c>
      <c r="T335" s="21" t="s">
        <v>4727</v>
      </c>
      <c r="U335" s="21" t="s">
        <v>2732</v>
      </c>
      <c r="V335" s="21" t="s">
        <v>4728</v>
      </c>
      <c r="W335" s="21" t="s">
        <v>1124</v>
      </c>
      <c r="X335" s="21" t="s">
        <v>4041</v>
      </c>
      <c r="Y335" s="21" t="s">
        <v>1565</v>
      </c>
      <c r="Z335" s="21" t="s">
        <v>80</v>
      </c>
      <c r="AA335" s="21" t="s">
        <v>63</v>
      </c>
      <c r="AB335" s="21" t="s">
        <v>4729</v>
      </c>
      <c r="AC335" s="21"/>
      <c r="AD335" s="21"/>
      <c r="AE335" s="21"/>
      <c r="AF335" s="21"/>
      <c r="AG335" s="21"/>
      <c r="AH335" s="21"/>
      <c r="AI335" s="21" t="s">
        <v>1566</v>
      </c>
      <c r="AJ335" s="21" t="s">
        <v>4730</v>
      </c>
      <c r="AK335" s="21"/>
      <c r="AL335" s="21" t="s">
        <v>63</v>
      </c>
      <c r="AM335" s="21"/>
      <c r="AN335" s="21" t="s">
        <v>2737</v>
      </c>
    </row>
    <row r="336" ht="30" customHeight="1" spans="1:40">
      <c r="A336" s="21">
        <v>122580</v>
      </c>
      <c r="B336" s="21" t="s">
        <v>55</v>
      </c>
      <c r="C336" s="21" t="s">
        <v>380</v>
      </c>
      <c r="D336" s="21">
        <v>2002</v>
      </c>
      <c r="E336" s="21" t="s">
        <v>66</v>
      </c>
      <c r="F336" s="21"/>
      <c r="G336" s="21" t="s">
        <v>1022</v>
      </c>
      <c r="H336" s="21" t="s">
        <v>1024</v>
      </c>
      <c r="I336" s="21" t="s">
        <v>4132</v>
      </c>
      <c r="J336" s="21">
        <v>43</v>
      </c>
      <c r="K336" s="21" t="s">
        <v>1023</v>
      </c>
      <c r="L336" s="21" t="s">
        <v>2724</v>
      </c>
      <c r="M336" s="21" t="s">
        <v>3031</v>
      </c>
      <c r="N336" s="21" t="s">
        <v>2740</v>
      </c>
      <c r="O336" s="21" t="s">
        <v>64</v>
      </c>
      <c r="P336" s="21" t="s">
        <v>4731</v>
      </c>
      <c r="Q336" s="21" t="s">
        <v>2728</v>
      </c>
      <c r="R336" s="21" t="s">
        <v>2742</v>
      </c>
      <c r="S336" s="21" t="s">
        <v>2975</v>
      </c>
      <c r="T336" s="21" t="s">
        <v>4732</v>
      </c>
      <c r="U336" s="21" t="s">
        <v>2754</v>
      </c>
      <c r="V336" s="21" t="s">
        <v>4733</v>
      </c>
      <c r="W336" s="21" t="s">
        <v>428</v>
      </c>
      <c r="X336" s="21" t="s">
        <v>3543</v>
      </c>
      <c r="Y336" s="21" t="s">
        <v>63</v>
      </c>
      <c r="Z336" s="21" t="s">
        <v>80</v>
      </c>
      <c r="AA336" s="21" t="s">
        <v>63</v>
      </c>
      <c r="AB336" s="21" t="s">
        <v>4734</v>
      </c>
      <c r="AC336" s="21"/>
      <c r="AD336" s="21"/>
      <c r="AE336" s="21"/>
      <c r="AF336" s="21"/>
      <c r="AG336" s="21"/>
      <c r="AH336" s="21"/>
      <c r="AI336" s="21" t="s">
        <v>712</v>
      </c>
      <c r="AJ336" s="21" t="s">
        <v>4735</v>
      </c>
      <c r="AK336" s="21"/>
      <c r="AL336" s="21" t="s">
        <v>63</v>
      </c>
      <c r="AM336" s="21"/>
      <c r="AN336" s="21" t="s">
        <v>2737</v>
      </c>
    </row>
    <row r="337" ht="30" customHeight="1" spans="1:40">
      <c r="A337" s="21">
        <v>122579</v>
      </c>
      <c r="B337" s="21" t="s">
        <v>55</v>
      </c>
      <c r="C337" s="21" t="s">
        <v>130</v>
      </c>
      <c r="D337" s="21">
        <v>2001</v>
      </c>
      <c r="E337" s="21" t="s">
        <v>66</v>
      </c>
      <c r="F337" s="21" t="s">
        <v>1577</v>
      </c>
      <c r="G337" s="21" t="s">
        <v>1571</v>
      </c>
      <c r="H337" s="21" t="s">
        <v>1573</v>
      </c>
      <c r="I337" s="21" t="s">
        <v>3071</v>
      </c>
      <c r="J337" s="21">
        <v>31</v>
      </c>
      <c r="K337" s="21" t="s">
        <v>1572</v>
      </c>
      <c r="L337" s="21" t="s">
        <v>2724</v>
      </c>
      <c r="M337" s="21" t="s">
        <v>2759</v>
      </c>
      <c r="N337" s="21" t="s">
        <v>2776</v>
      </c>
      <c r="O337" s="21" t="s">
        <v>64</v>
      </c>
      <c r="P337" s="21" t="s">
        <v>4736</v>
      </c>
      <c r="Q337" s="21" t="s">
        <v>2728</v>
      </c>
      <c r="R337" s="21" t="s">
        <v>2742</v>
      </c>
      <c r="S337" s="21" t="s">
        <v>4737</v>
      </c>
      <c r="T337" s="21" t="s">
        <v>4738</v>
      </c>
      <c r="U337" s="21" t="s">
        <v>2732</v>
      </c>
      <c r="V337" s="21" t="s">
        <v>4739</v>
      </c>
      <c r="W337" s="21" t="s">
        <v>1574</v>
      </c>
      <c r="X337" s="21" t="s">
        <v>4740</v>
      </c>
      <c r="Y337" s="21" t="s">
        <v>1575</v>
      </c>
      <c r="Z337" s="21" t="s">
        <v>80</v>
      </c>
      <c r="AA337" s="21" t="s">
        <v>63</v>
      </c>
      <c r="AB337" s="21" t="s">
        <v>4741</v>
      </c>
      <c r="AC337" s="21"/>
      <c r="AD337" s="21"/>
      <c r="AE337" s="21"/>
      <c r="AF337" s="21"/>
      <c r="AG337" s="21"/>
      <c r="AH337" s="21"/>
      <c r="AI337" s="21" t="s">
        <v>1576</v>
      </c>
      <c r="AJ337" s="21" t="s">
        <v>4742</v>
      </c>
      <c r="AK337" s="21"/>
      <c r="AL337" s="21" t="s">
        <v>63</v>
      </c>
      <c r="AM337" s="21"/>
      <c r="AN337" s="21" t="s">
        <v>2737</v>
      </c>
    </row>
    <row r="338" ht="30" customHeight="1" spans="1:40">
      <c r="A338" s="21">
        <v>122577</v>
      </c>
      <c r="B338" s="21" t="s">
        <v>55</v>
      </c>
      <c r="C338" s="21" t="s">
        <v>115</v>
      </c>
      <c r="D338" s="21">
        <v>1001</v>
      </c>
      <c r="E338" s="21" t="s">
        <v>66</v>
      </c>
      <c r="F338" s="21"/>
      <c r="G338" s="21" t="s">
        <v>1578</v>
      </c>
      <c r="H338" s="21" t="s">
        <v>1580</v>
      </c>
      <c r="I338" s="21" t="s">
        <v>4438</v>
      </c>
      <c r="J338" s="21">
        <v>34</v>
      </c>
      <c r="K338" s="21" t="s">
        <v>1579</v>
      </c>
      <c r="L338" s="21" t="s">
        <v>2724</v>
      </c>
      <c r="M338" s="21" t="s">
        <v>2759</v>
      </c>
      <c r="N338" s="21" t="s">
        <v>2973</v>
      </c>
      <c r="O338" s="21" t="s">
        <v>64</v>
      </c>
      <c r="P338" s="21" t="s">
        <v>4743</v>
      </c>
      <c r="Q338" s="21" t="s">
        <v>2728</v>
      </c>
      <c r="R338" s="21" t="s">
        <v>2729</v>
      </c>
      <c r="S338" s="21" t="s">
        <v>2743</v>
      </c>
      <c r="T338" s="21" t="s">
        <v>4744</v>
      </c>
      <c r="U338" s="21" t="s">
        <v>2754</v>
      </c>
      <c r="V338" s="21" t="s">
        <v>3379</v>
      </c>
      <c r="W338" s="21" t="s">
        <v>1581</v>
      </c>
      <c r="X338" s="21" t="s">
        <v>2861</v>
      </c>
      <c r="Y338" s="21" t="s">
        <v>1582</v>
      </c>
      <c r="Z338" s="21" t="s">
        <v>62</v>
      </c>
      <c r="AA338" s="21" t="s">
        <v>63</v>
      </c>
      <c r="AB338" s="21" t="s">
        <v>4745</v>
      </c>
      <c r="AC338" s="21"/>
      <c r="AD338" s="21"/>
      <c r="AE338" s="21"/>
      <c r="AF338" s="21"/>
      <c r="AG338" s="21"/>
      <c r="AH338" s="21"/>
      <c r="AI338" s="21" t="s">
        <v>1583</v>
      </c>
      <c r="AJ338" s="21" t="s">
        <v>4746</v>
      </c>
      <c r="AK338" s="21"/>
      <c r="AL338" s="21" t="s">
        <v>63</v>
      </c>
      <c r="AM338" s="21"/>
      <c r="AN338" s="21" t="s">
        <v>2737</v>
      </c>
    </row>
    <row r="339" ht="30" customHeight="1" spans="1:40">
      <c r="A339" s="21">
        <v>122576</v>
      </c>
      <c r="B339" s="21" t="s">
        <v>55</v>
      </c>
      <c r="C339" s="21" t="s">
        <v>149</v>
      </c>
      <c r="D339" s="21">
        <v>3002</v>
      </c>
      <c r="E339" s="21" t="s">
        <v>66</v>
      </c>
      <c r="F339" s="21"/>
      <c r="G339" s="21" t="s">
        <v>1605</v>
      </c>
      <c r="H339" s="21" t="s">
        <v>1607</v>
      </c>
      <c r="I339" s="21" t="s">
        <v>3995</v>
      </c>
      <c r="J339" s="21">
        <v>21</v>
      </c>
      <c r="K339" s="21" t="s">
        <v>1606</v>
      </c>
      <c r="L339" s="21" t="s">
        <v>3551</v>
      </c>
      <c r="M339" s="21" t="s">
        <v>4236</v>
      </c>
      <c r="N339" s="21" t="s">
        <v>4747</v>
      </c>
      <c r="O339" s="21" t="s">
        <v>102</v>
      </c>
      <c r="P339" s="21" t="s">
        <v>4748</v>
      </c>
      <c r="Q339" s="21" t="s">
        <v>2728</v>
      </c>
      <c r="R339" s="21" t="s">
        <v>2742</v>
      </c>
      <c r="S339" s="21" t="s">
        <v>2743</v>
      </c>
      <c r="T339" s="21" t="s">
        <v>4749</v>
      </c>
      <c r="U339" s="21" t="s">
        <v>2732</v>
      </c>
      <c r="V339" s="21" t="s">
        <v>4750</v>
      </c>
      <c r="W339" s="21" t="s">
        <v>1608</v>
      </c>
      <c r="X339" s="21" t="s">
        <v>3466</v>
      </c>
      <c r="Y339" s="21" t="s">
        <v>1609</v>
      </c>
      <c r="Z339" s="21" t="s">
        <v>62</v>
      </c>
      <c r="AA339" s="21" t="s">
        <v>63</v>
      </c>
      <c r="AB339" s="21" t="s">
        <v>4751</v>
      </c>
      <c r="AC339" s="21"/>
      <c r="AD339" s="21"/>
      <c r="AE339" s="21"/>
      <c r="AF339" s="21"/>
      <c r="AG339" s="21"/>
      <c r="AH339" s="21"/>
      <c r="AI339" s="21" t="s">
        <v>63</v>
      </c>
      <c r="AJ339" s="21" t="s">
        <v>4752</v>
      </c>
      <c r="AK339" s="21"/>
      <c r="AL339" s="21" t="s">
        <v>63</v>
      </c>
      <c r="AM339" s="21"/>
      <c r="AN339" s="21" t="s">
        <v>2737</v>
      </c>
    </row>
    <row r="340" ht="30" customHeight="1" spans="1:40">
      <c r="A340" s="21">
        <v>122575</v>
      </c>
      <c r="B340" s="21" t="s">
        <v>55</v>
      </c>
      <c r="C340" s="21" t="s">
        <v>56</v>
      </c>
      <c r="D340" s="21">
        <v>4001</v>
      </c>
      <c r="E340" s="21" t="s">
        <v>66</v>
      </c>
      <c r="F340" s="21"/>
      <c r="G340" s="21" t="s">
        <v>1589</v>
      </c>
      <c r="H340" s="21" t="s">
        <v>1591</v>
      </c>
      <c r="I340" s="21" t="s">
        <v>3462</v>
      </c>
      <c r="J340" s="21">
        <v>29</v>
      </c>
      <c r="K340" s="21" t="s">
        <v>1590</v>
      </c>
      <c r="L340" s="21" t="s">
        <v>2724</v>
      </c>
      <c r="M340" s="21" t="s">
        <v>2847</v>
      </c>
      <c r="N340" s="21" t="s">
        <v>2776</v>
      </c>
      <c r="O340" s="21" t="s">
        <v>64</v>
      </c>
      <c r="P340" s="21" t="s">
        <v>4753</v>
      </c>
      <c r="Q340" s="21" t="s">
        <v>2728</v>
      </c>
      <c r="R340" s="21" t="s">
        <v>2742</v>
      </c>
      <c r="S340" s="21" t="s">
        <v>2743</v>
      </c>
      <c r="T340" s="21" t="s">
        <v>4754</v>
      </c>
      <c r="U340" s="21" t="s">
        <v>2732</v>
      </c>
      <c r="V340" s="21" t="s">
        <v>4755</v>
      </c>
      <c r="W340" s="21" t="s">
        <v>1392</v>
      </c>
      <c r="X340" s="21" t="s">
        <v>3466</v>
      </c>
      <c r="Y340" s="21" t="s">
        <v>268</v>
      </c>
      <c r="Z340" s="21" t="s">
        <v>62</v>
      </c>
      <c r="AA340" s="21" t="s">
        <v>63</v>
      </c>
      <c r="AB340" s="21" t="s">
        <v>4756</v>
      </c>
      <c r="AC340" s="21"/>
      <c r="AD340" s="21"/>
      <c r="AE340" s="21"/>
      <c r="AF340" s="21"/>
      <c r="AG340" s="21"/>
      <c r="AH340" s="21"/>
      <c r="AI340" s="21" t="s">
        <v>63</v>
      </c>
      <c r="AJ340" s="21" t="s">
        <v>4757</v>
      </c>
      <c r="AK340" s="21"/>
      <c r="AL340" s="21" t="s">
        <v>63</v>
      </c>
      <c r="AM340" s="21"/>
      <c r="AN340" s="21" t="s">
        <v>2737</v>
      </c>
    </row>
    <row r="341" ht="30" customHeight="1" spans="1:40">
      <c r="A341" s="21">
        <v>122574</v>
      </c>
      <c r="B341" s="21" t="s">
        <v>55</v>
      </c>
      <c r="C341" s="21" t="s">
        <v>1950</v>
      </c>
      <c r="D341" s="21">
        <v>6002</v>
      </c>
      <c r="E341" s="21" t="s">
        <v>66</v>
      </c>
      <c r="F341" s="21"/>
      <c r="G341" s="21" t="s">
        <v>2208</v>
      </c>
      <c r="H341" s="21" t="s">
        <v>2210</v>
      </c>
      <c r="I341" s="21" t="s">
        <v>4758</v>
      </c>
      <c r="J341" s="21">
        <v>39</v>
      </c>
      <c r="K341" s="21" t="s">
        <v>2209</v>
      </c>
      <c r="L341" s="21" t="s">
        <v>2724</v>
      </c>
      <c r="M341" s="21" t="s">
        <v>2847</v>
      </c>
      <c r="N341" s="21" t="s">
        <v>2925</v>
      </c>
      <c r="O341" s="21" t="s">
        <v>64</v>
      </c>
      <c r="P341" s="21" t="s">
        <v>4759</v>
      </c>
      <c r="Q341" s="21" t="s">
        <v>2728</v>
      </c>
      <c r="R341" s="21" t="s">
        <v>2742</v>
      </c>
      <c r="S341" s="21" t="s">
        <v>2743</v>
      </c>
      <c r="T341" s="21" t="s">
        <v>4351</v>
      </c>
      <c r="U341" s="21" t="s">
        <v>2732</v>
      </c>
      <c r="V341" s="21" t="s">
        <v>4760</v>
      </c>
      <c r="W341" s="21" t="s">
        <v>246</v>
      </c>
      <c r="X341" s="21" t="s">
        <v>4761</v>
      </c>
      <c r="Y341" s="21" t="s">
        <v>63</v>
      </c>
      <c r="Z341" s="21" t="s">
        <v>80</v>
      </c>
      <c r="AA341" s="21" t="s">
        <v>63</v>
      </c>
      <c r="AB341" s="21" t="s">
        <v>4762</v>
      </c>
      <c r="AC341" s="21"/>
      <c r="AD341" s="21"/>
      <c r="AE341" s="21"/>
      <c r="AF341" s="21"/>
      <c r="AG341" s="21"/>
      <c r="AH341" s="21"/>
      <c r="AI341" s="21" t="s">
        <v>63</v>
      </c>
      <c r="AJ341" s="21"/>
      <c r="AK341" s="21" t="s">
        <v>63</v>
      </c>
      <c r="AL341" s="21" t="s">
        <v>63</v>
      </c>
      <c r="AM341" s="21"/>
      <c r="AN341" s="21" t="s">
        <v>2737</v>
      </c>
    </row>
    <row r="342" ht="30" customHeight="1" spans="1:40">
      <c r="A342" s="21">
        <v>122571</v>
      </c>
      <c r="B342" s="21" t="s">
        <v>55</v>
      </c>
      <c r="C342" s="21" t="s">
        <v>56</v>
      </c>
      <c r="D342" s="21">
        <v>4001</v>
      </c>
      <c r="E342" s="21" t="s">
        <v>66</v>
      </c>
      <c r="F342" s="21"/>
      <c r="G342" s="21" t="s">
        <v>1595</v>
      </c>
      <c r="H342" s="21" t="s">
        <v>1597</v>
      </c>
      <c r="I342" s="21" t="s">
        <v>3045</v>
      </c>
      <c r="J342" s="21">
        <v>37</v>
      </c>
      <c r="K342" s="21" t="s">
        <v>1596</v>
      </c>
      <c r="L342" s="21" t="s">
        <v>2724</v>
      </c>
      <c r="M342" s="21" t="s">
        <v>3217</v>
      </c>
      <c r="N342" s="21" t="s">
        <v>3007</v>
      </c>
      <c r="O342" s="21" t="s">
        <v>64</v>
      </c>
      <c r="P342" s="21" t="s">
        <v>4763</v>
      </c>
      <c r="Q342" s="21" t="s">
        <v>2728</v>
      </c>
      <c r="R342" s="21" t="s">
        <v>2729</v>
      </c>
      <c r="S342" s="21" t="s">
        <v>4169</v>
      </c>
      <c r="T342" s="21" t="s">
        <v>4764</v>
      </c>
      <c r="U342" s="21" t="s">
        <v>2732</v>
      </c>
      <c r="V342" s="21" t="s">
        <v>4765</v>
      </c>
      <c r="W342" s="21" t="s">
        <v>1598</v>
      </c>
      <c r="X342" s="21" t="s">
        <v>3992</v>
      </c>
      <c r="Y342" s="21" t="s">
        <v>1599</v>
      </c>
      <c r="Z342" s="21" t="s">
        <v>62</v>
      </c>
      <c r="AA342" s="21" t="s">
        <v>63</v>
      </c>
      <c r="AB342" s="21" t="s">
        <v>4766</v>
      </c>
      <c r="AC342" s="21"/>
      <c r="AD342" s="21"/>
      <c r="AE342" s="21"/>
      <c r="AF342" s="21"/>
      <c r="AG342" s="21"/>
      <c r="AH342" s="21"/>
      <c r="AI342" s="21" t="s">
        <v>1600</v>
      </c>
      <c r="AJ342" s="21" t="s">
        <v>4767</v>
      </c>
      <c r="AK342" s="21"/>
      <c r="AL342" s="21" t="s">
        <v>4768</v>
      </c>
      <c r="AM342" s="21"/>
      <c r="AN342" s="21" t="s">
        <v>2737</v>
      </c>
    </row>
    <row r="343" ht="30" customHeight="1" spans="1:40">
      <c r="A343" s="21">
        <v>122570</v>
      </c>
      <c r="B343" s="21" t="s">
        <v>55</v>
      </c>
      <c r="C343" s="21" t="s">
        <v>85</v>
      </c>
      <c r="D343" s="21">
        <v>1002</v>
      </c>
      <c r="E343" s="21" t="s">
        <v>66</v>
      </c>
      <c r="F343" s="21"/>
      <c r="G343" s="21" t="s">
        <v>367</v>
      </c>
      <c r="H343" s="21" t="s">
        <v>369</v>
      </c>
      <c r="I343" s="21" t="s">
        <v>3283</v>
      </c>
      <c r="J343" s="21">
        <v>31</v>
      </c>
      <c r="K343" s="21" t="s">
        <v>368</v>
      </c>
      <c r="L343" s="21" t="s">
        <v>2724</v>
      </c>
      <c r="M343" s="21" t="s">
        <v>2759</v>
      </c>
      <c r="N343" s="21" t="s">
        <v>2776</v>
      </c>
      <c r="O343" s="21" t="s">
        <v>64</v>
      </c>
      <c r="P343" s="21" t="s">
        <v>4769</v>
      </c>
      <c r="Q343" s="21" t="s">
        <v>2728</v>
      </c>
      <c r="R343" s="21" t="s">
        <v>2729</v>
      </c>
      <c r="S343" s="21" t="s">
        <v>3934</v>
      </c>
      <c r="T343" s="21" t="s">
        <v>4770</v>
      </c>
      <c r="U343" s="21" t="s">
        <v>2732</v>
      </c>
      <c r="V343" s="21" t="s">
        <v>3630</v>
      </c>
      <c r="W343" s="21" t="s">
        <v>370</v>
      </c>
      <c r="X343" s="21" t="s">
        <v>2790</v>
      </c>
      <c r="Y343" s="21" t="s">
        <v>222</v>
      </c>
      <c r="Z343" s="21" t="s">
        <v>80</v>
      </c>
      <c r="AA343" s="21" t="s">
        <v>63</v>
      </c>
      <c r="AB343" s="21" t="s">
        <v>4771</v>
      </c>
      <c r="AC343" s="21"/>
      <c r="AD343" s="21"/>
      <c r="AE343" s="21"/>
      <c r="AF343" s="21"/>
      <c r="AG343" s="21"/>
      <c r="AH343" s="21"/>
      <c r="AI343" s="21" t="s">
        <v>63</v>
      </c>
      <c r="AJ343" s="21" t="s">
        <v>4772</v>
      </c>
      <c r="AK343" s="21"/>
      <c r="AL343" s="21" t="s">
        <v>63</v>
      </c>
      <c r="AM343" s="21"/>
      <c r="AN343" s="21" t="s">
        <v>2737</v>
      </c>
    </row>
    <row r="344" ht="30" customHeight="1" spans="1:40">
      <c r="A344" s="21">
        <v>122569</v>
      </c>
      <c r="B344" s="21" t="s">
        <v>55</v>
      </c>
      <c r="C344" s="21" t="s">
        <v>380</v>
      </c>
      <c r="D344" s="21">
        <v>2002</v>
      </c>
      <c r="E344" s="21" t="s">
        <v>66</v>
      </c>
      <c r="F344" s="21"/>
      <c r="G344" s="21" t="s">
        <v>1104</v>
      </c>
      <c r="H344" s="21" t="s">
        <v>1106</v>
      </c>
      <c r="I344" s="21" t="s">
        <v>2864</v>
      </c>
      <c r="J344" s="21">
        <v>37</v>
      </c>
      <c r="K344" s="21" t="s">
        <v>1105</v>
      </c>
      <c r="L344" s="21" t="s">
        <v>2724</v>
      </c>
      <c r="M344" s="21" t="s">
        <v>2847</v>
      </c>
      <c r="N344" s="21" t="s">
        <v>2751</v>
      </c>
      <c r="O344" s="21" t="s">
        <v>64</v>
      </c>
      <c r="P344" s="21" t="s">
        <v>4773</v>
      </c>
      <c r="Q344" s="21" t="s">
        <v>2728</v>
      </c>
      <c r="R344" s="21" t="s">
        <v>2742</v>
      </c>
      <c r="S344" s="21" t="s">
        <v>2743</v>
      </c>
      <c r="T344" s="21" t="s">
        <v>4774</v>
      </c>
      <c r="U344" s="21" t="s">
        <v>2732</v>
      </c>
      <c r="V344" s="21" t="s">
        <v>4774</v>
      </c>
      <c r="W344" s="21" t="s">
        <v>1107</v>
      </c>
      <c r="X344" s="21" t="s">
        <v>4761</v>
      </c>
      <c r="Y344" s="21" t="s">
        <v>63</v>
      </c>
      <c r="Z344" s="21" t="s">
        <v>80</v>
      </c>
      <c r="AA344" s="21" t="s">
        <v>63</v>
      </c>
      <c r="AB344" s="21" t="s">
        <v>4775</v>
      </c>
      <c r="AC344" s="21"/>
      <c r="AD344" s="21"/>
      <c r="AE344" s="21"/>
      <c r="AF344" s="21"/>
      <c r="AG344" s="21"/>
      <c r="AH344" s="21"/>
      <c r="AI344" s="21" t="s">
        <v>63</v>
      </c>
      <c r="AJ344" s="21" t="s">
        <v>4776</v>
      </c>
      <c r="AK344" s="21"/>
      <c r="AL344" s="21" t="s">
        <v>63</v>
      </c>
      <c r="AM344" s="21"/>
      <c r="AN344" s="21" t="s">
        <v>2737</v>
      </c>
    </row>
    <row r="345" ht="30" customHeight="1" spans="1:40">
      <c r="A345" s="21">
        <v>122568</v>
      </c>
      <c r="B345" s="21" t="s">
        <v>55</v>
      </c>
      <c r="C345" s="21" t="s">
        <v>56</v>
      </c>
      <c r="D345" s="21">
        <v>4001</v>
      </c>
      <c r="E345" s="21" t="s">
        <v>66</v>
      </c>
      <c r="F345" s="21"/>
      <c r="G345" s="21" t="s">
        <v>1610</v>
      </c>
      <c r="H345" s="21" t="s">
        <v>1612</v>
      </c>
      <c r="I345" s="21" t="s">
        <v>3038</v>
      </c>
      <c r="J345" s="21">
        <v>34</v>
      </c>
      <c r="K345" s="21" t="s">
        <v>1611</v>
      </c>
      <c r="L345" s="21" t="s">
        <v>2724</v>
      </c>
      <c r="M345" s="21" t="s">
        <v>2759</v>
      </c>
      <c r="N345" s="21" t="s">
        <v>2814</v>
      </c>
      <c r="O345" s="21" t="s">
        <v>64</v>
      </c>
      <c r="P345" s="21" t="s">
        <v>4777</v>
      </c>
      <c r="Q345" s="21" t="s">
        <v>2728</v>
      </c>
      <c r="R345" s="21" t="s">
        <v>2729</v>
      </c>
      <c r="S345" s="21" t="s">
        <v>3406</v>
      </c>
      <c r="T345" s="21" t="s">
        <v>4778</v>
      </c>
      <c r="U345" s="21" t="s">
        <v>2732</v>
      </c>
      <c r="V345" s="21" t="s">
        <v>4779</v>
      </c>
      <c r="W345" s="21" t="s">
        <v>119</v>
      </c>
      <c r="X345" s="21" t="s">
        <v>4780</v>
      </c>
      <c r="Y345" s="21" t="s">
        <v>72</v>
      </c>
      <c r="Z345" s="21" t="s">
        <v>62</v>
      </c>
      <c r="AA345" s="21" t="s">
        <v>63</v>
      </c>
      <c r="AB345" s="21" t="s">
        <v>4781</v>
      </c>
      <c r="AC345" s="21"/>
      <c r="AD345" s="21"/>
      <c r="AE345" s="21"/>
      <c r="AF345" s="21"/>
      <c r="AG345" s="21"/>
      <c r="AH345" s="21"/>
      <c r="AI345" s="21" t="s">
        <v>1613</v>
      </c>
      <c r="AJ345" s="21" t="s">
        <v>4782</v>
      </c>
      <c r="AK345" s="21"/>
      <c r="AL345" s="21" t="s">
        <v>63</v>
      </c>
      <c r="AM345" s="21"/>
      <c r="AN345" s="21" t="s">
        <v>2737</v>
      </c>
    </row>
    <row r="346" ht="30" customHeight="1" spans="1:40">
      <c r="A346" s="21">
        <v>122567</v>
      </c>
      <c r="B346" s="21" t="s">
        <v>55</v>
      </c>
      <c r="C346" s="21" t="s">
        <v>56</v>
      </c>
      <c r="D346" s="21">
        <v>4001</v>
      </c>
      <c r="E346" s="21" t="s">
        <v>66</v>
      </c>
      <c r="F346" s="21"/>
      <c r="G346" s="21" t="s">
        <v>1614</v>
      </c>
      <c r="H346" s="21" t="s">
        <v>1616</v>
      </c>
      <c r="I346" s="21" t="s">
        <v>3969</v>
      </c>
      <c r="J346" s="21">
        <v>36</v>
      </c>
      <c r="K346" s="21" t="s">
        <v>1615</v>
      </c>
      <c r="L346" s="21" t="s">
        <v>2724</v>
      </c>
      <c r="M346" s="21" t="s">
        <v>2804</v>
      </c>
      <c r="N346" s="21" t="s">
        <v>2776</v>
      </c>
      <c r="O346" s="21" t="s">
        <v>64</v>
      </c>
      <c r="P346" s="21" t="s">
        <v>4783</v>
      </c>
      <c r="Q346" s="21" t="s">
        <v>2762</v>
      </c>
      <c r="R346" s="21" t="s">
        <v>2742</v>
      </c>
      <c r="S346" s="21" t="s">
        <v>2936</v>
      </c>
      <c r="T346" s="21" t="s">
        <v>4784</v>
      </c>
      <c r="U346" s="21" t="s">
        <v>2732</v>
      </c>
      <c r="V346" s="21" t="s">
        <v>4785</v>
      </c>
      <c r="W346" s="21" t="s">
        <v>1617</v>
      </c>
      <c r="X346" s="21" t="s">
        <v>4786</v>
      </c>
      <c r="Y346" s="21" t="s">
        <v>319</v>
      </c>
      <c r="Z346" s="21" t="s">
        <v>62</v>
      </c>
      <c r="AA346" s="21" t="s">
        <v>63</v>
      </c>
      <c r="AB346" s="21" t="s">
        <v>4787</v>
      </c>
      <c r="AC346" s="21"/>
      <c r="AD346" s="21"/>
      <c r="AE346" s="21"/>
      <c r="AF346" s="21"/>
      <c r="AG346" s="21"/>
      <c r="AH346" s="21"/>
      <c r="AI346" s="21" t="s">
        <v>319</v>
      </c>
      <c r="AJ346" s="21" t="s">
        <v>4788</v>
      </c>
      <c r="AK346" s="21"/>
      <c r="AL346" s="21" t="s">
        <v>63</v>
      </c>
      <c r="AM346" s="21"/>
      <c r="AN346" s="21" t="s">
        <v>2737</v>
      </c>
    </row>
    <row r="347" ht="30" customHeight="1" spans="1:40">
      <c r="A347" s="21">
        <v>122565</v>
      </c>
      <c r="B347" s="21" t="s">
        <v>55</v>
      </c>
      <c r="C347" s="21" t="s">
        <v>455</v>
      </c>
      <c r="D347" s="21">
        <v>4002</v>
      </c>
      <c r="E347" s="21" t="s">
        <v>66</v>
      </c>
      <c r="F347" s="21"/>
      <c r="G347" s="21" t="s">
        <v>2070</v>
      </c>
      <c r="H347" s="21" t="s">
        <v>2072</v>
      </c>
      <c r="I347" s="21" t="s">
        <v>3149</v>
      </c>
      <c r="J347" s="21">
        <v>32</v>
      </c>
      <c r="K347" s="21" t="s">
        <v>2071</v>
      </c>
      <c r="L347" s="21" t="s">
        <v>2724</v>
      </c>
      <c r="M347" s="21" t="s">
        <v>2804</v>
      </c>
      <c r="N347" s="21" t="s">
        <v>2776</v>
      </c>
      <c r="O347" s="21" t="s">
        <v>64</v>
      </c>
      <c r="P347" s="21" t="s">
        <v>4789</v>
      </c>
      <c r="Q347" s="21" t="s">
        <v>2728</v>
      </c>
      <c r="R347" s="21" t="s">
        <v>2729</v>
      </c>
      <c r="S347" s="21" t="s">
        <v>2743</v>
      </c>
      <c r="T347" s="21" t="s">
        <v>4790</v>
      </c>
      <c r="U347" s="21" t="s">
        <v>2732</v>
      </c>
      <c r="V347" s="21" t="s">
        <v>4791</v>
      </c>
      <c r="W347" s="21" t="s">
        <v>2073</v>
      </c>
      <c r="X347" s="21" t="s">
        <v>3288</v>
      </c>
      <c r="Y347" s="21" t="s">
        <v>63</v>
      </c>
      <c r="Z347" s="21" t="s">
        <v>80</v>
      </c>
      <c r="AA347" s="21" t="s">
        <v>63</v>
      </c>
      <c r="AB347" s="21" t="s">
        <v>4792</v>
      </c>
      <c r="AC347" s="21"/>
      <c r="AD347" s="21"/>
      <c r="AE347" s="21"/>
      <c r="AF347" s="21"/>
      <c r="AG347" s="21"/>
      <c r="AH347" s="21"/>
      <c r="AI347" s="21" t="s">
        <v>63</v>
      </c>
      <c r="AJ347" s="21" t="s">
        <v>4793</v>
      </c>
      <c r="AK347" s="21"/>
      <c r="AL347" s="21" t="s">
        <v>63</v>
      </c>
      <c r="AM347" s="21"/>
      <c r="AN347" s="21" t="s">
        <v>2737</v>
      </c>
    </row>
    <row r="348" ht="30" customHeight="1" spans="1:40">
      <c r="A348" s="21">
        <v>122564</v>
      </c>
      <c r="B348" s="21" t="s">
        <v>55</v>
      </c>
      <c r="C348" s="21" t="s">
        <v>56</v>
      </c>
      <c r="D348" s="21">
        <v>4001</v>
      </c>
      <c r="E348" s="21" t="s">
        <v>66</v>
      </c>
      <c r="F348" s="21"/>
      <c r="G348" s="21" t="s">
        <v>243</v>
      </c>
      <c r="H348" s="21" t="s">
        <v>1622</v>
      </c>
      <c r="I348" s="21" t="s">
        <v>4389</v>
      </c>
      <c r="J348" s="21">
        <v>31</v>
      </c>
      <c r="K348" s="21" t="s">
        <v>1621</v>
      </c>
      <c r="L348" s="21" t="s">
        <v>2724</v>
      </c>
      <c r="M348" s="21" t="s">
        <v>4189</v>
      </c>
      <c r="N348" s="21" t="s">
        <v>2848</v>
      </c>
      <c r="O348" s="21" t="s">
        <v>64</v>
      </c>
      <c r="P348" s="21" t="s">
        <v>4794</v>
      </c>
      <c r="Q348" s="21" t="s">
        <v>2728</v>
      </c>
      <c r="R348" s="21" t="s">
        <v>2729</v>
      </c>
      <c r="S348" s="21" t="s">
        <v>2936</v>
      </c>
      <c r="T348" s="21" t="s">
        <v>4795</v>
      </c>
      <c r="U348" s="21" t="s">
        <v>2732</v>
      </c>
      <c r="V348" s="21" t="s">
        <v>4796</v>
      </c>
      <c r="W348" s="21" t="s">
        <v>1623</v>
      </c>
      <c r="X348" s="21" t="s">
        <v>3466</v>
      </c>
      <c r="Y348" s="21" t="s">
        <v>90</v>
      </c>
      <c r="Z348" s="21" t="s">
        <v>62</v>
      </c>
      <c r="AA348" s="21" t="s">
        <v>63</v>
      </c>
      <c r="AB348" s="21" t="s">
        <v>4797</v>
      </c>
      <c r="AC348" s="21"/>
      <c r="AD348" s="21"/>
      <c r="AE348" s="21"/>
      <c r="AF348" s="21"/>
      <c r="AG348" s="21"/>
      <c r="AH348" s="21"/>
      <c r="AI348" s="21" t="s">
        <v>1624</v>
      </c>
      <c r="AJ348" s="21" t="s">
        <v>4798</v>
      </c>
      <c r="AK348" s="21"/>
      <c r="AL348" s="21" t="s">
        <v>63</v>
      </c>
      <c r="AM348" s="21"/>
      <c r="AN348" s="21" t="s">
        <v>2737</v>
      </c>
    </row>
    <row r="349" ht="30" customHeight="1" spans="1:40">
      <c r="A349" s="21">
        <v>122558</v>
      </c>
      <c r="B349" s="21" t="s">
        <v>55</v>
      </c>
      <c r="C349" s="21" t="s">
        <v>74</v>
      </c>
      <c r="D349" s="21">
        <v>5001</v>
      </c>
      <c r="E349" s="21" t="s">
        <v>66</v>
      </c>
      <c r="F349" s="21"/>
      <c r="G349" s="21" t="s">
        <v>1625</v>
      </c>
      <c r="H349" s="21" t="s">
        <v>1627</v>
      </c>
      <c r="I349" s="21" t="s">
        <v>3198</v>
      </c>
      <c r="J349" s="21">
        <v>29</v>
      </c>
      <c r="K349" s="21" t="s">
        <v>1626</v>
      </c>
      <c r="L349" s="21" t="s">
        <v>2724</v>
      </c>
      <c r="M349" s="21" t="s">
        <v>2750</v>
      </c>
      <c r="N349" s="21" t="s">
        <v>2865</v>
      </c>
      <c r="O349" s="21" t="s">
        <v>64</v>
      </c>
      <c r="P349" s="21" t="s">
        <v>4799</v>
      </c>
      <c r="Q349" s="21" t="s">
        <v>2728</v>
      </c>
      <c r="R349" s="21" t="s">
        <v>2729</v>
      </c>
      <c r="S349" s="21" t="s">
        <v>2743</v>
      </c>
      <c r="T349" s="21" t="s">
        <v>4800</v>
      </c>
      <c r="U349" s="21" t="s">
        <v>2732</v>
      </c>
      <c r="V349" s="21" t="s">
        <v>4800</v>
      </c>
      <c r="W349" s="21" t="s">
        <v>221</v>
      </c>
      <c r="X349" s="21" t="s">
        <v>3213</v>
      </c>
      <c r="Y349" s="21" t="s">
        <v>63</v>
      </c>
      <c r="Z349" s="21" t="s">
        <v>80</v>
      </c>
      <c r="AA349" s="21" t="s">
        <v>63</v>
      </c>
      <c r="AB349" s="21" t="s">
        <v>4801</v>
      </c>
      <c r="AC349" s="21"/>
      <c r="AD349" s="21"/>
      <c r="AE349" s="21"/>
      <c r="AF349" s="21"/>
      <c r="AG349" s="21"/>
      <c r="AH349" s="21"/>
      <c r="AI349" s="21" t="s">
        <v>712</v>
      </c>
      <c r="AJ349" s="21" t="s">
        <v>4802</v>
      </c>
      <c r="AK349" s="21"/>
      <c r="AL349" s="21" t="s">
        <v>63</v>
      </c>
      <c r="AM349" s="21"/>
      <c r="AN349" s="21" t="s">
        <v>2737</v>
      </c>
    </row>
    <row r="350" ht="30" customHeight="1" spans="1:40">
      <c r="A350" s="21">
        <v>122553</v>
      </c>
      <c r="B350" s="21" t="s">
        <v>55</v>
      </c>
      <c r="C350" s="21" t="s">
        <v>455</v>
      </c>
      <c r="D350" s="21">
        <v>4002</v>
      </c>
      <c r="E350" s="21" t="s">
        <v>66</v>
      </c>
      <c r="F350" s="21"/>
      <c r="G350" s="21" t="s">
        <v>2085</v>
      </c>
      <c r="H350" s="21" t="s">
        <v>2087</v>
      </c>
      <c r="I350" s="21" t="s">
        <v>2886</v>
      </c>
      <c r="J350" s="21">
        <v>38</v>
      </c>
      <c r="K350" s="21" t="s">
        <v>2086</v>
      </c>
      <c r="L350" s="21" t="s">
        <v>2724</v>
      </c>
      <c r="M350" s="21" t="s">
        <v>2759</v>
      </c>
      <c r="N350" s="21" t="s">
        <v>3469</v>
      </c>
      <c r="O350" s="21" t="s">
        <v>64</v>
      </c>
      <c r="P350" s="21" t="s">
        <v>4803</v>
      </c>
      <c r="Q350" s="21" t="s">
        <v>2728</v>
      </c>
      <c r="R350" s="21" t="s">
        <v>2729</v>
      </c>
      <c r="S350" s="21" t="s">
        <v>2743</v>
      </c>
      <c r="T350" s="21" t="s">
        <v>4804</v>
      </c>
      <c r="U350" s="21" t="s">
        <v>2732</v>
      </c>
      <c r="V350" s="21" t="s">
        <v>4804</v>
      </c>
      <c r="W350" s="21" t="s">
        <v>2088</v>
      </c>
      <c r="X350" s="21" t="s">
        <v>4761</v>
      </c>
      <c r="Y350" s="21" t="s">
        <v>153</v>
      </c>
      <c r="Z350" s="21" t="s">
        <v>80</v>
      </c>
      <c r="AA350" s="21" t="s">
        <v>63</v>
      </c>
      <c r="AB350" s="21" t="s">
        <v>4805</v>
      </c>
      <c r="AC350" s="21"/>
      <c r="AD350" s="21"/>
      <c r="AE350" s="21"/>
      <c r="AF350" s="21"/>
      <c r="AG350" s="21"/>
      <c r="AH350" s="21"/>
      <c r="AI350" s="21" t="s">
        <v>63</v>
      </c>
      <c r="AJ350" s="21" t="s">
        <v>4806</v>
      </c>
      <c r="AK350" s="21"/>
      <c r="AL350" s="21" t="s">
        <v>63</v>
      </c>
      <c r="AM350" s="21"/>
      <c r="AN350" s="21" t="s">
        <v>2737</v>
      </c>
    </row>
    <row r="351" ht="30" customHeight="1" spans="1:40">
      <c r="A351" s="21">
        <v>122547</v>
      </c>
      <c r="B351" s="21" t="s">
        <v>55</v>
      </c>
      <c r="C351" s="21" t="s">
        <v>115</v>
      </c>
      <c r="D351" s="21">
        <v>1001</v>
      </c>
      <c r="E351" s="21" t="s">
        <v>66</v>
      </c>
      <c r="F351" s="21"/>
      <c r="G351" s="21" t="s">
        <v>1633</v>
      </c>
      <c r="H351" s="21" t="s">
        <v>1635</v>
      </c>
      <c r="I351" s="21" t="s">
        <v>2886</v>
      </c>
      <c r="J351" s="21">
        <v>38</v>
      </c>
      <c r="K351" s="21" t="s">
        <v>1634</v>
      </c>
      <c r="L351" s="21" t="s">
        <v>2724</v>
      </c>
      <c r="M351" s="21" t="s">
        <v>2759</v>
      </c>
      <c r="N351" s="21" t="s">
        <v>2726</v>
      </c>
      <c r="O351" s="21" t="s">
        <v>64</v>
      </c>
      <c r="P351" s="21" t="s">
        <v>4807</v>
      </c>
      <c r="Q351" s="21" t="s">
        <v>2728</v>
      </c>
      <c r="R351" s="21" t="s">
        <v>2742</v>
      </c>
      <c r="S351" s="21" t="s">
        <v>2743</v>
      </c>
      <c r="T351" s="21" t="s">
        <v>4808</v>
      </c>
      <c r="U351" s="21" t="s">
        <v>2732</v>
      </c>
      <c r="V351" s="21" t="s">
        <v>4809</v>
      </c>
      <c r="W351" s="21" t="s">
        <v>1636</v>
      </c>
      <c r="X351" s="21" t="s">
        <v>4810</v>
      </c>
      <c r="Y351" s="21" t="s">
        <v>216</v>
      </c>
      <c r="Z351" s="21" t="s">
        <v>101</v>
      </c>
      <c r="AA351" s="21" t="s">
        <v>2782</v>
      </c>
      <c r="AB351" s="21" t="s">
        <v>4811</v>
      </c>
      <c r="AC351" s="21"/>
      <c r="AD351" s="21"/>
      <c r="AE351" s="21"/>
      <c r="AF351" s="21"/>
      <c r="AG351" s="21"/>
      <c r="AH351" s="21"/>
      <c r="AI351" s="21" t="s">
        <v>1637</v>
      </c>
      <c r="AJ351" s="21" t="s">
        <v>4812</v>
      </c>
      <c r="AK351" s="21"/>
      <c r="AL351" s="21" t="s">
        <v>63</v>
      </c>
      <c r="AM351" s="21"/>
      <c r="AN351" s="21" t="s">
        <v>2737</v>
      </c>
    </row>
    <row r="352" ht="30" customHeight="1" spans="1:40">
      <c r="A352" s="21">
        <v>122544</v>
      </c>
      <c r="B352" s="21" t="s">
        <v>55</v>
      </c>
      <c r="C352" s="21" t="s">
        <v>56</v>
      </c>
      <c r="D352" s="21">
        <v>4001</v>
      </c>
      <c r="E352" s="21" t="s">
        <v>66</v>
      </c>
      <c r="F352" s="21"/>
      <c r="G352" s="21" t="s">
        <v>1638</v>
      </c>
      <c r="H352" s="21" t="s">
        <v>1640</v>
      </c>
      <c r="I352" s="21" t="s">
        <v>4813</v>
      </c>
      <c r="J352" s="21">
        <v>37</v>
      </c>
      <c r="K352" s="21" t="s">
        <v>1639</v>
      </c>
      <c r="L352" s="21" t="s">
        <v>2724</v>
      </c>
      <c r="M352" s="21" t="s">
        <v>2759</v>
      </c>
      <c r="N352" s="21" t="s">
        <v>2925</v>
      </c>
      <c r="O352" s="21" t="s">
        <v>64</v>
      </c>
      <c r="P352" s="21" t="s">
        <v>4814</v>
      </c>
      <c r="Q352" s="21" t="s">
        <v>2728</v>
      </c>
      <c r="R352" s="21" t="s">
        <v>2729</v>
      </c>
      <c r="S352" s="21" t="s">
        <v>4287</v>
      </c>
      <c r="T352" s="21" t="s">
        <v>4815</v>
      </c>
      <c r="U352" s="21" t="s">
        <v>2754</v>
      </c>
      <c r="V352" s="21" t="s">
        <v>4815</v>
      </c>
      <c r="W352" s="21" t="s">
        <v>1641</v>
      </c>
      <c r="X352" s="21" t="s">
        <v>4283</v>
      </c>
      <c r="Y352" s="21" t="s">
        <v>1642</v>
      </c>
      <c r="Z352" s="21" t="s">
        <v>62</v>
      </c>
      <c r="AA352" s="21" t="s">
        <v>63</v>
      </c>
      <c r="AB352" s="21" t="s">
        <v>4816</v>
      </c>
      <c r="AC352" s="21"/>
      <c r="AD352" s="21"/>
      <c r="AE352" s="21"/>
      <c r="AF352" s="21"/>
      <c r="AG352" s="21"/>
      <c r="AH352" s="21"/>
      <c r="AI352" s="21" t="s">
        <v>1643</v>
      </c>
      <c r="AJ352" s="21" t="s">
        <v>4817</v>
      </c>
      <c r="AK352" s="21"/>
      <c r="AL352" s="21" t="s">
        <v>63</v>
      </c>
      <c r="AM352" s="21"/>
      <c r="AN352" s="21" t="s">
        <v>2737</v>
      </c>
    </row>
    <row r="353" ht="30" customHeight="1" spans="1:40">
      <c r="A353" s="21">
        <v>122541</v>
      </c>
      <c r="B353" s="21" t="s">
        <v>55</v>
      </c>
      <c r="C353" s="21" t="s">
        <v>82</v>
      </c>
      <c r="D353" s="21">
        <v>3001</v>
      </c>
      <c r="E353" s="21" t="s">
        <v>66</v>
      </c>
      <c r="F353" s="21"/>
      <c r="G353" s="21" t="s">
        <v>1644</v>
      </c>
      <c r="H353" s="21" t="s">
        <v>1646</v>
      </c>
      <c r="I353" s="21" t="s">
        <v>3608</v>
      </c>
      <c r="J353" s="21">
        <v>38</v>
      </c>
      <c r="K353" s="21" t="s">
        <v>1645</v>
      </c>
      <c r="L353" s="21" t="s">
        <v>2724</v>
      </c>
      <c r="M353" s="21" t="s">
        <v>2725</v>
      </c>
      <c r="N353" s="21" t="s">
        <v>2973</v>
      </c>
      <c r="O353" s="21" t="s">
        <v>64</v>
      </c>
      <c r="P353" s="21" t="s">
        <v>4818</v>
      </c>
      <c r="Q353" s="21" t="s">
        <v>2728</v>
      </c>
      <c r="R353" s="21" t="s">
        <v>2729</v>
      </c>
      <c r="S353" s="21" t="s">
        <v>4460</v>
      </c>
      <c r="T353" s="21" t="s">
        <v>4819</v>
      </c>
      <c r="U353" s="21" t="s">
        <v>2732</v>
      </c>
      <c r="V353" s="21" t="s">
        <v>4820</v>
      </c>
      <c r="W353" s="21" t="s">
        <v>1570</v>
      </c>
      <c r="X353" s="21" t="s">
        <v>4821</v>
      </c>
      <c r="Y353" s="21" t="s">
        <v>1470</v>
      </c>
      <c r="Z353" s="21" t="s">
        <v>101</v>
      </c>
      <c r="AA353" s="21" t="s">
        <v>63</v>
      </c>
      <c r="AB353" s="21" t="s">
        <v>4822</v>
      </c>
      <c r="AC353" s="21"/>
      <c r="AD353" s="21"/>
      <c r="AE353" s="21"/>
      <c r="AF353" s="21"/>
      <c r="AG353" s="21"/>
      <c r="AH353" s="21"/>
      <c r="AI353" s="21" t="s">
        <v>1647</v>
      </c>
      <c r="AJ353" s="21" t="s">
        <v>4823</v>
      </c>
      <c r="AK353" s="21"/>
      <c r="AL353" s="21" t="s">
        <v>63</v>
      </c>
      <c r="AM353" s="21"/>
      <c r="AN353" s="21" t="s">
        <v>2737</v>
      </c>
    </row>
    <row r="354" ht="30" customHeight="1" spans="1:40">
      <c r="A354" s="21">
        <v>122536</v>
      </c>
      <c r="B354" s="21" t="s">
        <v>55</v>
      </c>
      <c r="C354" s="21" t="s">
        <v>82</v>
      </c>
      <c r="D354" s="21">
        <v>3001</v>
      </c>
      <c r="E354" s="21" t="s">
        <v>66</v>
      </c>
      <c r="F354" s="21"/>
      <c r="G354" s="21" t="s">
        <v>1648</v>
      </c>
      <c r="H354" s="21" t="s">
        <v>1650</v>
      </c>
      <c r="I354" s="21" t="s">
        <v>4389</v>
      </c>
      <c r="J354" s="21">
        <v>31</v>
      </c>
      <c r="K354" s="21" t="s">
        <v>1649</v>
      </c>
      <c r="L354" s="21" t="s">
        <v>2724</v>
      </c>
      <c r="M354" s="21" t="s">
        <v>2759</v>
      </c>
      <c r="N354" s="21" t="s">
        <v>2887</v>
      </c>
      <c r="O354" s="21" t="s">
        <v>102</v>
      </c>
      <c r="P354" s="21" t="s">
        <v>4824</v>
      </c>
      <c r="Q354" s="21" t="s">
        <v>2858</v>
      </c>
      <c r="R354" s="21" t="s">
        <v>2729</v>
      </c>
      <c r="S354" s="21" t="s">
        <v>3443</v>
      </c>
      <c r="T354" s="21" t="s">
        <v>4825</v>
      </c>
      <c r="U354" s="21" t="s">
        <v>2754</v>
      </c>
      <c r="V354" s="21" t="s">
        <v>4826</v>
      </c>
      <c r="W354" s="21" t="s">
        <v>1651</v>
      </c>
      <c r="X354" s="21" t="s">
        <v>3195</v>
      </c>
      <c r="Y354" s="21" t="s">
        <v>216</v>
      </c>
      <c r="Z354" s="21" t="s">
        <v>101</v>
      </c>
      <c r="AA354" s="21" t="s">
        <v>2782</v>
      </c>
      <c r="AB354" s="21" t="s">
        <v>4827</v>
      </c>
      <c r="AC354" s="21"/>
      <c r="AD354" s="21"/>
      <c r="AE354" s="21"/>
      <c r="AF354" s="21"/>
      <c r="AG354" s="21"/>
      <c r="AH354" s="21"/>
      <c r="AI354" s="21" t="s">
        <v>1652</v>
      </c>
      <c r="AJ354" s="21" t="s">
        <v>4828</v>
      </c>
      <c r="AK354" s="21"/>
      <c r="AL354" s="21" t="s">
        <v>63</v>
      </c>
      <c r="AM354" s="21"/>
      <c r="AN354" s="21" t="s">
        <v>2737</v>
      </c>
    </row>
    <row r="355" ht="30" customHeight="1" spans="1:40">
      <c r="A355" s="21">
        <v>122534</v>
      </c>
      <c r="B355" s="21" t="s">
        <v>55</v>
      </c>
      <c r="C355" s="21" t="s">
        <v>130</v>
      </c>
      <c r="D355" s="21">
        <v>2001</v>
      </c>
      <c r="E355" s="21" t="s">
        <v>66</v>
      </c>
      <c r="F355" s="21"/>
      <c r="G355" s="21" t="s">
        <v>1653</v>
      </c>
      <c r="H355" s="21" t="s">
        <v>1655</v>
      </c>
      <c r="I355" s="21" t="s">
        <v>4531</v>
      </c>
      <c r="J355" s="21">
        <v>30</v>
      </c>
      <c r="K355" s="21" t="s">
        <v>1654</v>
      </c>
      <c r="L355" s="21" t="s">
        <v>2724</v>
      </c>
      <c r="M355" s="21" t="s">
        <v>2847</v>
      </c>
      <c r="N355" s="21" t="s">
        <v>3156</v>
      </c>
      <c r="O355" s="21" t="s">
        <v>64</v>
      </c>
      <c r="P355" s="21" t="s">
        <v>4829</v>
      </c>
      <c r="Q355" s="21" t="s">
        <v>2728</v>
      </c>
      <c r="R355" s="21" t="s">
        <v>2729</v>
      </c>
      <c r="S355" s="21" t="s">
        <v>3368</v>
      </c>
      <c r="T355" s="21" t="s">
        <v>4830</v>
      </c>
      <c r="U355" s="21" t="s">
        <v>2732</v>
      </c>
      <c r="V355" s="21" t="s">
        <v>3630</v>
      </c>
      <c r="W355" s="21" t="s">
        <v>1656</v>
      </c>
      <c r="X355" s="21" t="s">
        <v>4831</v>
      </c>
      <c r="Y355" s="21" t="s">
        <v>222</v>
      </c>
      <c r="Z355" s="21" t="s">
        <v>80</v>
      </c>
      <c r="AA355" s="21" t="s">
        <v>63</v>
      </c>
      <c r="AB355" s="21" t="s">
        <v>4832</v>
      </c>
      <c r="AC355" s="21"/>
      <c r="AD355" s="21"/>
      <c r="AE355" s="21"/>
      <c r="AF355" s="21"/>
      <c r="AG355" s="21"/>
      <c r="AH355" s="21"/>
      <c r="AI355" s="21" t="s">
        <v>63</v>
      </c>
      <c r="AJ355" s="21" t="s">
        <v>4833</v>
      </c>
      <c r="AK355" s="21"/>
      <c r="AL355" s="21" t="s">
        <v>63</v>
      </c>
      <c r="AM355" s="21"/>
      <c r="AN355" s="21" t="s">
        <v>2737</v>
      </c>
    </row>
    <row r="356" ht="30" customHeight="1" spans="1:40">
      <c r="A356" s="21">
        <v>122532</v>
      </c>
      <c r="B356" s="21" t="s">
        <v>55</v>
      </c>
      <c r="C356" s="21" t="s">
        <v>130</v>
      </c>
      <c r="D356" s="21">
        <v>2001</v>
      </c>
      <c r="E356" s="21" t="s">
        <v>66</v>
      </c>
      <c r="F356" s="21"/>
      <c r="G356" s="21" t="s">
        <v>1657</v>
      </c>
      <c r="H356" s="21" t="s">
        <v>1659</v>
      </c>
      <c r="I356" s="21" t="s">
        <v>4154</v>
      </c>
      <c r="J356" s="21">
        <v>36</v>
      </c>
      <c r="K356" s="21" t="s">
        <v>1658</v>
      </c>
      <c r="L356" s="21" t="s">
        <v>2724</v>
      </c>
      <c r="M356" s="21" t="s">
        <v>2759</v>
      </c>
      <c r="N356" s="21" t="s">
        <v>2925</v>
      </c>
      <c r="O356" s="21" t="s">
        <v>64</v>
      </c>
      <c r="P356" s="21" t="s">
        <v>4834</v>
      </c>
      <c r="Q356" s="21" t="s">
        <v>2728</v>
      </c>
      <c r="R356" s="21" t="s">
        <v>2729</v>
      </c>
      <c r="S356" s="21" t="s">
        <v>2743</v>
      </c>
      <c r="T356" s="21" t="s">
        <v>4835</v>
      </c>
      <c r="U356" s="21" t="s">
        <v>2732</v>
      </c>
      <c r="V356" s="21" t="s">
        <v>4836</v>
      </c>
      <c r="W356" s="21" t="s">
        <v>1660</v>
      </c>
      <c r="X356" s="21" t="s">
        <v>3466</v>
      </c>
      <c r="Y356" s="21" t="s">
        <v>1661</v>
      </c>
      <c r="Z356" s="21" t="s">
        <v>80</v>
      </c>
      <c r="AA356" s="21" t="s">
        <v>63</v>
      </c>
      <c r="AB356" s="21" t="s">
        <v>4837</v>
      </c>
      <c r="AC356" s="21"/>
      <c r="AD356" s="21"/>
      <c r="AE356" s="21"/>
      <c r="AF356" s="21"/>
      <c r="AG356" s="21"/>
      <c r="AH356" s="21"/>
      <c r="AI356" s="21" t="s">
        <v>63</v>
      </c>
      <c r="AJ356" s="21" t="s">
        <v>4838</v>
      </c>
      <c r="AK356" s="21"/>
      <c r="AL356" s="21" t="s">
        <v>63</v>
      </c>
      <c r="AM356" s="21"/>
      <c r="AN356" s="21" t="s">
        <v>2737</v>
      </c>
    </row>
    <row r="357" ht="30" customHeight="1" spans="1:40">
      <c r="A357" s="21">
        <v>122531</v>
      </c>
      <c r="B357" s="21" t="s">
        <v>55</v>
      </c>
      <c r="C357" s="21" t="s">
        <v>130</v>
      </c>
      <c r="D357" s="21">
        <v>2001</v>
      </c>
      <c r="E357" s="21" t="s">
        <v>66</v>
      </c>
      <c r="F357" s="21"/>
      <c r="G357" s="21" t="s">
        <v>1662</v>
      </c>
      <c r="H357" s="21" t="s">
        <v>1664</v>
      </c>
      <c r="I357" s="21" t="s">
        <v>3633</v>
      </c>
      <c r="J357" s="21">
        <v>34</v>
      </c>
      <c r="K357" s="21" t="s">
        <v>1663</v>
      </c>
      <c r="L357" s="21" t="s">
        <v>2724</v>
      </c>
      <c r="M357" s="21" t="s">
        <v>2804</v>
      </c>
      <c r="N357" s="21" t="s">
        <v>3007</v>
      </c>
      <c r="O357" s="21" t="s">
        <v>64</v>
      </c>
      <c r="P357" s="21" t="s">
        <v>4839</v>
      </c>
      <c r="Q357" s="21" t="s">
        <v>2728</v>
      </c>
      <c r="R357" s="21" t="s">
        <v>2729</v>
      </c>
      <c r="S357" s="21" t="s">
        <v>2743</v>
      </c>
      <c r="T357" s="21" t="s">
        <v>4840</v>
      </c>
      <c r="U357" s="21" t="s">
        <v>2732</v>
      </c>
      <c r="V357" s="21" t="s">
        <v>4841</v>
      </c>
      <c r="W357" s="21" t="s">
        <v>1665</v>
      </c>
      <c r="X357" s="21" t="s">
        <v>2991</v>
      </c>
      <c r="Y357" s="21" t="s">
        <v>628</v>
      </c>
      <c r="Z357" s="21" t="s">
        <v>80</v>
      </c>
      <c r="AA357" s="21" t="s">
        <v>63</v>
      </c>
      <c r="AB357" s="21" t="s">
        <v>4842</v>
      </c>
      <c r="AC357" s="21"/>
      <c r="AD357" s="21"/>
      <c r="AE357" s="21"/>
      <c r="AF357" s="21"/>
      <c r="AG357" s="21"/>
      <c r="AH357" s="21"/>
      <c r="AI357" s="21" t="s">
        <v>63</v>
      </c>
      <c r="AJ357" s="21" t="s">
        <v>4843</v>
      </c>
      <c r="AK357" s="21"/>
      <c r="AL357" s="21" t="s">
        <v>63</v>
      </c>
      <c r="AM357" s="21"/>
      <c r="AN357" s="21" t="s">
        <v>2737</v>
      </c>
    </row>
    <row r="358" ht="30" customHeight="1" spans="1:40">
      <c r="A358" s="21">
        <v>122528</v>
      </c>
      <c r="B358" s="21" t="s">
        <v>55</v>
      </c>
      <c r="C358" s="21" t="s">
        <v>82</v>
      </c>
      <c r="D358" s="21">
        <v>3001</v>
      </c>
      <c r="E358" s="21" t="s">
        <v>66</v>
      </c>
      <c r="F358" s="21"/>
      <c r="G358" s="21" t="s">
        <v>1666</v>
      </c>
      <c r="H358" s="21" t="s">
        <v>1668</v>
      </c>
      <c r="I358" s="21" t="s">
        <v>2785</v>
      </c>
      <c r="J358" s="21">
        <v>32</v>
      </c>
      <c r="K358" s="21" t="s">
        <v>1667</v>
      </c>
      <c r="L358" s="21" t="s">
        <v>2724</v>
      </c>
      <c r="M358" s="21" t="s">
        <v>2821</v>
      </c>
      <c r="N358" s="21" t="s">
        <v>2776</v>
      </c>
      <c r="O358" s="21" t="s">
        <v>64</v>
      </c>
      <c r="P358" s="21" t="s">
        <v>4844</v>
      </c>
      <c r="Q358" s="21" t="s">
        <v>2728</v>
      </c>
      <c r="R358" s="21" t="s">
        <v>2729</v>
      </c>
      <c r="S358" s="21" t="s">
        <v>2743</v>
      </c>
      <c r="T358" s="21" t="s">
        <v>3698</v>
      </c>
      <c r="U358" s="21" t="s">
        <v>2754</v>
      </c>
      <c r="V358" s="21" t="s">
        <v>4845</v>
      </c>
      <c r="W358" s="21" t="s">
        <v>1667</v>
      </c>
      <c r="X358" s="21" t="s">
        <v>3288</v>
      </c>
      <c r="Y358" s="21" t="s">
        <v>63</v>
      </c>
      <c r="Z358" s="21" t="s">
        <v>80</v>
      </c>
      <c r="AA358" s="21" t="s">
        <v>63</v>
      </c>
      <c r="AB358" s="21" t="s">
        <v>4846</v>
      </c>
      <c r="AC358" s="21"/>
      <c r="AD358" s="21"/>
      <c r="AE358" s="21"/>
      <c r="AF358" s="21"/>
      <c r="AG358" s="21"/>
      <c r="AH358" s="21"/>
      <c r="AI358" s="21" t="s">
        <v>63</v>
      </c>
      <c r="AJ358" s="21" t="s">
        <v>4847</v>
      </c>
      <c r="AK358" s="21"/>
      <c r="AL358" s="21" t="s">
        <v>63</v>
      </c>
      <c r="AM358" s="21"/>
      <c r="AN358" s="21" t="s">
        <v>2737</v>
      </c>
    </row>
    <row r="359" ht="30" customHeight="1" spans="1:40">
      <c r="A359" s="21">
        <v>122521</v>
      </c>
      <c r="B359" s="21" t="s">
        <v>55</v>
      </c>
      <c r="C359" s="21" t="s">
        <v>745</v>
      </c>
      <c r="D359" s="21">
        <v>6001</v>
      </c>
      <c r="E359" s="21" t="s">
        <v>66</v>
      </c>
      <c r="F359" s="21"/>
      <c r="G359" s="21" t="s">
        <v>1669</v>
      </c>
      <c r="H359" s="21" t="s">
        <v>1671</v>
      </c>
      <c r="I359" s="21" t="s">
        <v>3759</v>
      </c>
      <c r="J359" s="21">
        <v>30</v>
      </c>
      <c r="K359" s="21" t="s">
        <v>1670</v>
      </c>
      <c r="L359" s="21" t="s">
        <v>2724</v>
      </c>
      <c r="M359" s="21" t="s">
        <v>2725</v>
      </c>
      <c r="N359" s="21" t="s">
        <v>3330</v>
      </c>
      <c r="O359" s="21" t="s">
        <v>64</v>
      </c>
      <c r="P359" s="21" t="s">
        <v>4848</v>
      </c>
      <c r="Q359" s="21" t="s">
        <v>2728</v>
      </c>
      <c r="R359" s="21" t="s">
        <v>2729</v>
      </c>
      <c r="S359" s="21" t="s">
        <v>2743</v>
      </c>
      <c r="T359" s="21" t="s">
        <v>4849</v>
      </c>
      <c r="U359" s="21" t="s">
        <v>2732</v>
      </c>
      <c r="V359" s="21" t="s">
        <v>4849</v>
      </c>
      <c r="W359" s="21" t="s">
        <v>242</v>
      </c>
      <c r="X359" s="21" t="s">
        <v>4850</v>
      </c>
      <c r="Y359" s="21" t="s">
        <v>63</v>
      </c>
      <c r="Z359" s="21" t="s">
        <v>80</v>
      </c>
      <c r="AA359" s="21" t="s">
        <v>63</v>
      </c>
      <c r="AB359" s="21" t="s">
        <v>4851</v>
      </c>
      <c r="AC359" s="21"/>
      <c r="AD359" s="21"/>
      <c r="AE359" s="21"/>
      <c r="AF359" s="21"/>
      <c r="AG359" s="21"/>
      <c r="AH359" s="21"/>
      <c r="AI359" s="21" t="s">
        <v>63</v>
      </c>
      <c r="AJ359" s="21" t="s">
        <v>4852</v>
      </c>
      <c r="AK359" s="21"/>
      <c r="AL359" s="21" t="s">
        <v>63</v>
      </c>
      <c r="AM359" s="21"/>
      <c r="AN359" s="21" t="s">
        <v>2737</v>
      </c>
    </row>
    <row r="360" ht="30" customHeight="1" spans="1:40">
      <c r="A360" s="21">
        <v>122520</v>
      </c>
      <c r="B360" s="21" t="s">
        <v>55</v>
      </c>
      <c r="C360" s="21" t="s">
        <v>115</v>
      </c>
      <c r="D360" s="21">
        <v>1001</v>
      </c>
      <c r="E360" s="21" t="s">
        <v>83</v>
      </c>
      <c r="F360" s="21" t="s">
        <v>550</v>
      </c>
      <c r="G360" s="21" t="s">
        <v>1672</v>
      </c>
      <c r="H360" s="21" t="s">
        <v>1674</v>
      </c>
      <c r="I360" s="21" t="s">
        <v>4497</v>
      </c>
      <c r="J360" s="21">
        <v>32</v>
      </c>
      <c r="K360" s="21" t="s">
        <v>1673</v>
      </c>
      <c r="L360" s="21" t="s">
        <v>2724</v>
      </c>
      <c r="M360" s="21" t="s">
        <v>2957</v>
      </c>
      <c r="N360" s="21" t="s">
        <v>2887</v>
      </c>
      <c r="O360" s="21" t="s">
        <v>64</v>
      </c>
      <c r="P360" s="21" t="s">
        <v>4853</v>
      </c>
      <c r="Q360" s="21" t="s">
        <v>2728</v>
      </c>
      <c r="R360" s="21" t="s">
        <v>2742</v>
      </c>
      <c r="S360" s="21" t="s">
        <v>3080</v>
      </c>
      <c r="T360" s="21" t="s">
        <v>4854</v>
      </c>
      <c r="U360" s="21" t="s">
        <v>2754</v>
      </c>
      <c r="V360" s="21" t="s">
        <v>4494</v>
      </c>
      <c r="W360" s="21" t="s">
        <v>1675</v>
      </c>
      <c r="X360" s="21" t="s">
        <v>4855</v>
      </c>
      <c r="Y360" s="21" t="s">
        <v>222</v>
      </c>
      <c r="Z360" s="21" t="s">
        <v>80</v>
      </c>
      <c r="AA360" s="21" t="s">
        <v>63</v>
      </c>
      <c r="AB360" s="21" t="s">
        <v>4856</v>
      </c>
      <c r="AC360" s="21"/>
      <c r="AD360" s="21"/>
      <c r="AE360" s="21"/>
      <c r="AF360" s="21"/>
      <c r="AG360" s="21"/>
      <c r="AH360" s="21"/>
      <c r="AI360" s="21" t="s">
        <v>63</v>
      </c>
      <c r="AJ360" s="21" t="s">
        <v>4857</v>
      </c>
      <c r="AK360" s="21"/>
      <c r="AL360" s="21" t="s">
        <v>63</v>
      </c>
      <c r="AM360" s="21"/>
      <c r="AN360" s="21" t="s">
        <v>2737</v>
      </c>
    </row>
    <row r="361" ht="30" customHeight="1" spans="1:40">
      <c r="A361" s="21">
        <v>122517</v>
      </c>
      <c r="B361" s="21" t="s">
        <v>55</v>
      </c>
      <c r="C361" s="21" t="s">
        <v>82</v>
      </c>
      <c r="D361" s="21">
        <v>3001</v>
      </c>
      <c r="E361" s="21" t="s">
        <v>66</v>
      </c>
      <c r="F361" s="21"/>
      <c r="G361" s="21" t="s">
        <v>1676</v>
      </c>
      <c r="H361" s="21" t="s">
        <v>1678</v>
      </c>
      <c r="I361" s="21" t="s">
        <v>4858</v>
      </c>
      <c r="J361" s="21">
        <v>40</v>
      </c>
      <c r="K361" s="21" t="s">
        <v>1677</v>
      </c>
      <c r="L361" s="21" t="s">
        <v>2724</v>
      </c>
      <c r="M361" s="21" t="s">
        <v>3164</v>
      </c>
      <c r="N361" s="21" t="s">
        <v>2887</v>
      </c>
      <c r="O361" s="21" t="s">
        <v>64</v>
      </c>
      <c r="P361" s="21" t="s">
        <v>4859</v>
      </c>
      <c r="Q361" s="21" t="s">
        <v>2728</v>
      </c>
      <c r="R361" s="21" t="s">
        <v>2729</v>
      </c>
      <c r="S361" s="21" t="s">
        <v>2743</v>
      </c>
      <c r="T361" s="21" t="s">
        <v>4860</v>
      </c>
      <c r="U361" s="21" t="s">
        <v>2754</v>
      </c>
      <c r="V361" s="21" t="s">
        <v>4861</v>
      </c>
      <c r="W361" s="21" t="s">
        <v>1679</v>
      </c>
      <c r="X361" s="21" t="s">
        <v>3453</v>
      </c>
      <c r="Y361" s="21" t="s">
        <v>63</v>
      </c>
      <c r="Z361" s="21" t="s">
        <v>80</v>
      </c>
      <c r="AA361" s="21" t="s">
        <v>63</v>
      </c>
      <c r="AB361" s="21" t="s">
        <v>4862</v>
      </c>
      <c r="AC361" s="21"/>
      <c r="AD361" s="21"/>
      <c r="AE361" s="21"/>
      <c r="AF361" s="21"/>
      <c r="AG361" s="21"/>
      <c r="AH361" s="21"/>
      <c r="AI361" s="21" t="s">
        <v>95</v>
      </c>
      <c r="AJ361" s="21" t="s">
        <v>4863</v>
      </c>
      <c r="AK361" s="21"/>
      <c r="AL361" s="21" t="s">
        <v>63</v>
      </c>
      <c r="AM361" s="21"/>
      <c r="AN361" s="21" t="s">
        <v>2737</v>
      </c>
    </row>
    <row r="362" ht="30" customHeight="1" spans="1:40">
      <c r="A362" s="21">
        <v>122515</v>
      </c>
      <c r="B362" s="21" t="s">
        <v>55</v>
      </c>
      <c r="C362" s="21" t="s">
        <v>56</v>
      </c>
      <c r="D362" s="21">
        <v>4001</v>
      </c>
      <c r="E362" s="21" t="s">
        <v>83</v>
      </c>
      <c r="F362" s="21" t="s">
        <v>1684</v>
      </c>
      <c r="G362" s="21" t="s">
        <v>1680</v>
      </c>
      <c r="H362" s="21" t="s">
        <v>1682</v>
      </c>
      <c r="I362" s="21" t="s">
        <v>2956</v>
      </c>
      <c r="J362" s="21">
        <v>32</v>
      </c>
      <c r="K362" s="21" t="s">
        <v>1681</v>
      </c>
      <c r="L362" s="21" t="s">
        <v>2724</v>
      </c>
      <c r="M362" s="21" t="s">
        <v>2821</v>
      </c>
      <c r="N362" s="21" t="s">
        <v>2865</v>
      </c>
      <c r="O362" s="21" t="s">
        <v>64</v>
      </c>
      <c r="P362" s="21" t="s">
        <v>4864</v>
      </c>
      <c r="Q362" s="21" t="s">
        <v>2728</v>
      </c>
      <c r="R362" s="21" t="s">
        <v>2729</v>
      </c>
      <c r="S362" s="21" t="s">
        <v>2743</v>
      </c>
      <c r="T362" s="21" t="s">
        <v>4865</v>
      </c>
      <c r="U362" s="21" t="s">
        <v>2732</v>
      </c>
      <c r="V362" s="21" t="s">
        <v>4866</v>
      </c>
      <c r="W362" s="21" t="s">
        <v>1683</v>
      </c>
      <c r="X362" s="21" t="s">
        <v>3547</v>
      </c>
      <c r="Y362" s="21" t="s">
        <v>63</v>
      </c>
      <c r="Z362" s="21" t="s">
        <v>80</v>
      </c>
      <c r="AA362" s="21" t="s">
        <v>63</v>
      </c>
      <c r="AB362" s="21" t="s">
        <v>4867</v>
      </c>
      <c r="AC362" s="21"/>
      <c r="AD362" s="21"/>
      <c r="AE362" s="21"/>
      <c r="AF362" s="21"/>
      <c r="AG362" s="21"/>
      <c r="AH362" s="21"/>
      <c r="AI362" s="21" t="s">
        <v>63</v>
      </c>
      <c r="AJ362" s="21" t="s">
        <v>4868</v>
      </c>
      <c r="AK362" s="21"/>
      <c r="AL362" s="21" t="s">
        <v>63</v>
      </c>
      <c r="AM362" s="21"/>
      <c r="AN362" s="21" t="s">
        <v>2737</v>
      </c>
    </row>
    <row r="363" ht="30" customHeight="1" spans="1:40">
      <c r="A363" s="21">
        <v>122512</v>
      </c>
      <c r="B363" s="21" t="s">
        <v>55</v>
      </c>
      <c r="C363" s="21" t="s">
        <v>745</v>
      </c>
      <c r="D363" s="21">
        <v>6001</v>
      </c>
      <c r="E363" s="21" t="s">
        <v>66</v>
      </c>
      <c r="F363" s="21"/>
      <c r="G363" s="21" t="s">
        <v>1685</v>
      </c>
      <c r="H363" s="21" t="s">
        <v>1687</v>
      </c>
      <c r="I363" s="21" t="s">
        <v>4355</v>
      </c>
      <c r="J363" s="21">
        <v>38</v>
      </c>
      <c r="K363" s="21" t="s">
        <v>1686</v>
      </c>
      <c r="L363" s="21" t="s">
        <v>2724</v>
      </c>
      <c r="M363" s="21" t="s">
        <v>2794</v>
      </c>
      <c r="N363" s="21" t="s">
        <v>4869</v>
      </c>
      <c r="O363" s="21" t="s">
        <v>64</v>
      </c>
      <c r="P363" s="21" t="s">
        <v>4870</v>
      </c>
      <c r="Q363" s="21" t="s">
        <v>2728</v>
      </c>
      <c r="R363" s="21" t="s">
        <v>2729</v>
      </c>
      <c r="S363" s="21" t="s">
        <v>2743</v>
      </c>
      <c r="T363" s="21" t="s">
        <v>4871</v>
      </c>
      <c r="U363" s="21" t="s">
        <v>2732</v>
      </c>
      <c r="V363" s="21" t="s">
        <v>4872</v>
      </c>
      <c r="W363" s="21" t="s">
        <v>1129</v>
      </c>
      <c r="X363" s="21" t="s">
        <v>3221</v>
      </c>
      <c r="Y363" s="21" t="s">
        <v>63</v>
      </c>
      <c r="Z363" s="21" t="s">
        <v>80</v>
      </c>
      <c r="AA363" s="21" t="s">
        <v>63</v>
      </c>
      <c r="AB363" s="21" t="s">
        <v>4873</v>
      </c>
      <c r="AC363" s="21"/>
      <c r="AD363" s="21"/>
      <c r="AE363" s="21"/>
      <c r="AF363" s="21"/>
      <c r="AG363" s="21"/>
      <c r="AH363" s="21"/>
      <c r="AI363" s="21" t="s">
        <v>63</v>
      </c>
      <c r="AJ363" s="21" t="s">
        <v>4874</v>
      </c>
      <c r="AK363" s="21"/>
      <c r="AL363" s="21" t="s">
        <v>63</v>
      </c>
      <c r="AM363" s="21"/>
      <c r="AN363" s="21" t="s">
        <v>2737</v>
      </c>
    </row>
    <row r="364" ht="30" customHeight="1" spans="1:40">
      <c r="A364" s="21">
        <v>122505</v>
      </c>
      <c r="B364" s="21" t="s">
        <v>55</v>
      </c>
      <c r="C364" s="21" t="s">
        <v>130</v>
      </c>
      <c r="D364" s="21">
        <v>2001</v>
      </c>
      <c r="E364" s="21" t="s">
        <v>83</v>
      </c>
      <c r="F364" s="21" t="s">
        <v>1691</v>
      </c>
      <c r="G364" s="21" t="s">
        <v>1688</v>
      </c>
      <c r="H364" s="21" t="s">
        <v>1690</v>
      </c>
      <c r="I364" s="21" t="s">
        <v>3078</v>
      </c>
      <c r="J364" s="21">
        <v>39</v>
      </c>
      <c r="K364" s="21" t="s">
        <v>1689</v>
      </c>
      <c r="L364" s="21" t="s">
        <v>2724</v>
      </c>
      <c r="M364" s="21" t="s">
        <v>2759</v>
      </c>
      <c r="N364" s="21" t="s">
        <v>3238</v>
      </c>
      <c r="O364" s="21" t="s">
        <v>64</v>
      </c>
      <c r="P364" s="21" t="s">
        <v>4875</v>
      </c>
      <c r="Q364" s="21" t="s">
        <v>2728</v>
      </c>
      <c r="R364" s="21" t="s">
        <v>2742</v>
      </c>
      <c r="S364" s="21" t="s">
        <v>2743</v>
      </c>
      <c r="T364" s="21" t="s">
        <v>4876</v>
      </c>
      <c r="U364" s="21" t="s">
        <v>2732</v>
      </c>
      <c r="V364" s="21" t="s">
        <v>2745</v>
      </c>
      <c r="W364" s="21" t="s">
        <v>464</v>
      </c>
      <c r="X364" s="21" t="s">
        <v>301</v>
      </c>
      <c r="Y364" s="21" t="s">
        <v>767</v>
      </c>
      <c r="Z364" s="21" t="s">
        <v>80</v>
      </c>
      <c r="AA364" s="21" t="s">
        <v>63</v>
      </c>
      <c r="AB364" s="21" t="s">
        <v>4877</v>
      </c>
      <c r="AC364" s="21"/>
      <c r="AD364" s="21"/>
      <c r="AE364" s="21"/>
      <c r="AF364" s="21"/>
      <c r="AG364" s="21"/>
      <c r="AH364" s="21"/>
      <c r="AI364" s="21" t="s">
        <v>95</v>
      </c>
      <c r="AJ364" s="21" t="s">
        <v>4878</v>
      </c>
      <c r="AK364" s="21"/>
      <c r="AL364" s="21" t="s">
        <v>63</v>
      </c>
      <c r="AM364" s="21"/>
      <c r="AN364" s="21" t="s">
        <v>2737</v>
      </c>
    </row>
    <row r="365" ht="30" customHeight="1" spans="1:40">
      <c r="A365" s="21">
        <v>122504</v>
      </c>
      <c r="B365" s="21" t="s">
        <v>55</v>
      </c>
      <c r="C365" s="21" t="s">
        <v>115</v>
      </c>
      <c r="D365" s="21">
        <v>1001</v>
      </c>
      <c r="E365" s="21" t="s">
        <v>66</v>
      </c>
      <c r="F365" s="21"/>
      <c r="G365" s="21" t="s">
        <v>1692</v>
      </c>
      <c r="H365" s="21" t="s">
        <v>1694</v>
      </c>
      <c r="I365" s="21" t="s">
        <v>4879</v>
      </c>
      <c r="J365" s="21">
        <v>30</v>
      </c>
      <c r="K365" s="21" t="s">
        <v>1693</v>
      </c>
      <c r="L365" s="21" t="s">
        <v>2724</v>
      </c>
      <c r="M365" s="21" t="s">
        <v>2739</v>
      </c>
      <c r="N365" s="21" t="s">
        <v>2776</v>
      </c>
      <c r="O365" s="21" t="s">
        <v>64</v>
      </c>
      <c r="P365" s="21" t="s">
        <v>4880</v>
      </c>
      <c r="Q365" s="21" t="s">
        <v>2762</v>
      </c>
      <c r="R365" s="21" t="s">
        <v>2729</v>
      </c>
      <c r="S365" s="21" t="s">
        <v>2743</v>
      </c>
      <c r="T365" s="21" t="s">
        <v>3439</v>
      </c>
      <c r="U365" s="21" t="s">
        <v>2732</v>
      </c>
      <c r="V365" s="21" t="s">
        <v>4881</v>
      </c>
      <c r="W365" s="21" t="s">
        <v>119</v>
      </c>
      <c r="X365" s="21" t="s">
        <v>4882</v>
      </c>
      <c r="Y365" s="21" t="s">
        <v>72</v>
      </c>
      <c r="Z365" s="21" t="s">
        <v>62</v>
      </c>
      <c r="AA365" s="21" t="s">
        <v>63</v>
      </c>
      <c r="AB365" s="21" t="s">
        <v>4883</v>
      </c>
      <c r="AC365" s="21"/>
      <c r="AD365" s="21"/>
      <c r="AE365" s="21"/>
      <c r="AF365" s="21"/>
      <c r="AG365" s="21"/>
      <c r="AH365" s="21"/>
      <c r="AI365" s="21" t="s">
        <v>63</v>
      </c>
      <c r="AJ365" s="21" t="s">
        <v>4884</v>
      </c>
      <c r="AK365" s="21"/>
      <c r="AL365" s="21" t="s">
        <v>63</v>
      </c>
      <c r="AM365" s="21"/>
      <c r="AN365" s="21" t="s">
        <v>2737</v>
      </c>
    </row>
    <row r="366" ht="30" customHeight="1" spans="1:40">
      <c r="A366" s="21">
        <v>122503</v>
      </c>
      <c r="B366" s="21" t="s">
        <v>55</v>
      </c>
      <c r="C366" s="21" t="s">
        <v>115</v>
      </c>
      <c r="D366" s="21">
        <v>1001</v>
      </c>
      <c r="E366" s="21" t="s">
        <v>83</v>
      </c>
      <c r="F366" s="21" t="s">
        <v>1269</v>
      </c>
      <c r="G366" s="21" t="s">
        <v>1695</v>
      </c>
      <c r="H366" s="21" t="s">
        <v>1697</v>
      </c>
      <c r="I366" s="21" t="s">
        <v>3237</v>
      </c>
      <c r="J366" s="21">
        <v>33</v>
      </c>
      <c r="K366" s="21" t="s">
        <v>1696</v>
      </c>
      <c r="L366" s="21" t="s">
        <v>2724</v>
      </c>
      <c r="M366" s="21" t="s">
        <v>2821</v>
      </c>
      <c r="N366" s="21" t="s">
        <v>2865</v>
      </c>
      <c r="O366" s="21" t="s">
        <v>64</v>
      </c>
      <c r="P366" s="21" t="s">
        <v>4885</v>
      </c>
      <c r="Q366" s="21" t="s">
        <v>2762</v>
      </c>
      <c r="R366" s="21" t="s">
        <v>2729</v>
      </c>
      <c r="S366" s="21" t="s">
        <v>2743</v>
      </c>
      <c r="T366" s="21" t="s">
        <v>4886</v>
      </c>
      <c r="U366" s="21" t="s">
        <v>2754</v>
      </c>
      <c r="V366" s="21" t="s">
        <v>4887</v>
      </c>
      <c r="W366" s="21" t="s">
        <v>1698</v>
      </c>
      <c r="X366" s="21" t="s">
        <v>3493</v>
      </c>
      <c r="Y366" s="21" t="s">
        <v>100</v>
      </c>
      <c r="Z366" s="21" t="s">
        <v>62</v>
      </c>
      <c r="AA366" s="21" t="s">
        <v>63</v>
      </c>
      <c r="AB366" s="21" t="s">
        <v>4888</v>
      </c>
      <c r="AC366" s="21"/>
      <c r="AD366" s="21"/>
      <c r="AE366" s="21"/>
      <c r="AF366" s="21"/>
      <c r="AG366" s="21"/>
      <c r="AH366" s="21"/>
      <c r="AI366" s="21" t="s">
        <v>63</v>
      </c>
      <c r="AJ366" s="21" t="s">
        <v>4889</v>
      </c>
      <c r="AK366" s="21"/>
      <c r="AL366" s="21" t="s">
        <v>63</v>
      </c>
      <c r="AM366" s="21"/>
      <c r="AN366" s="21" t="s">
        <v>2737</v>
      </c>
    </row>
    <row r="367" ht="30" customHeight="1" spans="1:40">
      <c r="A367" s="21">
        <v>122501</v>
      </c>
      <c r="B367" s="21" t="s">
        <v>55</v>
      </c>
      <c r="C367" s="21" t="s">
        <v>130</v>
      </c>
      <c r="D367" s="21">
        <v>2001</v>
      </c>
      <c r="E367" s="21" t="s">
        <v>66</v>
      </c>
      <c r="F367" s="21"/>
      <c r="G367" s="21" t="s">
        <v>1699</v>
      </c>
      <c r="H367" s="21" t="s">
        <v>1701</v>
      </c>
      <c r="I367" s="21" t="s">
        <v>4858</v>
      </c>
      <c r="J367" s="21">
        <v>40</v>
      </c>
      <c r="K367" s="21" t="s">
        <v>1700</v>
      </c>
      <c r="L367" s="21" t="s">
        <v>2724</v>
      </c>
      <c r="M367" s="21" t="s">
        <v>2794</v>
      </c>
      <c r="N367" s="21" t="s">
        <v>2973</v>
      </c>
      <c r="O367" s="21" t="s">
        <v>64</v>
      </c>
      <c r="P367" s="21" t="s">
        <v>4890</v>
      </c>
      <c r="Q367" s="21" t="s">
        <v>2728</v>
      </c>
      <c r="R367" s="21" t="s">
        <v>2729</v>
      </c>
      <c r="S367" s="21" t="s">
        <v>2824</v>
      </c>
      <c r="T367" s="21" t="s">
        <v>4640</v>
      </c>
      <c r="U367" s="21" t="s">
        <v>2732</v>
      </c>
      <c r="V367" s="21" t="s">
        <v>4891</v>
      </c>
      <c r="W367" s="21" t="s">
        <v>652</v>
      </c>
      <c r="X367" s="21" t="s">
        <v>3645</v>
      </c>
      <c r="Y367" s="21" t="s">
        <v>268</v>
      </c>
      <c r="Z367" s="21" t="s">
        <v>62</v>
      </c>
      <c r="AA367" s="21" t="s">
        <v>63</v>
      </c>
      <c r="AB367" s="21" t="s">
        <v>4892</v>
      </c>
      <c r="AC367" s="21"/>
      <c r="AD367" s="21"/>
      <c r="AE367" s="21"/>
      <c r="AF367" s="21"/>
      <c r="AG367" s="21"/>
      <c r="AH367" s="21"/>
      <c r="AI367" s="21" t="s">
        <v>63</v>
      </c>
      <c r="AJ367" s="21" t="s">
        <v>4893</v>
      </c>
      <c r="AK367" s="21"/>
      <c r="AL367" s="21" t="s">
        <v>63</v>
      </c>
      <c r="AM367" s="21"/>
      <c r="AN367" s="21" t="s">
        <v>2737</v>
      </c>
    </row>
    <row r="368" ht="30" customHeight="1" spans="1:40">
      <c r="A368" s="21">
        <v>122499</v>
      </c>
      <c r="B368" s="21" t="s">
        <v>55</v>
      </c>
      <c r="C368" s="21" t="s">
        <v>115</v>
      </c>
      <c r="D368" s="21">
        <v>1001</v>
      </c>
      <c r="E368" s="21" t="s">
        <v>66</v>
      </c>
      <c r="F368" s="21"/>
      <c r="G368" s="21" t="s">
        <v>1212</v>
      </c>
      <c r="H368" s="21" t="s">
        <v>1703</v>
      </c>
      <c r="I368" s="21" t="s">
        <v>4894</v>
      </c>
      <c r="J368" s="21">
        <v>28</v>
      </c>
      <c r="K368" s="21" t="s">
        <v>1702</v>
      </c>
      <c r="L368" s="21" t="s">
        <v>2724</v>
      </c>
      <c r="M368" s="21" t="s">
        <v>2794</v>
      </c>
      <c r="N368" s="21" t="s">
        <v>3178</v>
      </c>
      <c r="O368" s="21" t="s">
        <v>64</v>
      </c>
      <c r="P368" s="21" t="s">
        <v>4895</v>
      </c>
      <c r="Q368" s="21" t="s">
        <v>2728</v>
      </c>
      <c r="R368" s="21" t="s">
        <v>2729</v>
      </c>
      <c r="S368" s="21" t="s">
        <v>2743</v>
      </c>
      <c r="T368" s="21" t="s">
        <v>4896</v>
      </c>
      <c r="U368" s="21" t="s">
        <v>2732</v>
      </c>
      <c r="V368" s="21" t="s">
        <v>4897</v>
      </c>
      <c r="W368" s="21" t="s">
        <v>1704</v>
      </c>
      <c r="X368" s="21" t="s">
        <v>4898</v>
      </c>
      <c r="Y368" s="21" t="s">
        <v>120</v>
      </c>
      <c r="Z368" s="21" t="s">
        <v>62</v>
      </c>
      <c r="AA368" s="21" t="s">
        <v>63</v>
      </c>
      <c r="AB368" s="21" t="s">
        <v>4899</v>
      </c>
      <c r="AC368" s="21"/>
      <c r="AD368" s="21"/>
      <c r="AE368" s="21"/>
      <c r="AF368" s="21"/>
      <c r="AG368" s="21"/>
      <c r="AH368" s="21"/>
      <c r="AI368" s="21" t="s">
        <v>63</v>
      </c>
      <c r="AJ368" s="21" t="s">
        <v>4900</v>
      </c>
      <c r="AK368" s="21"/>
      <c r="AL368" s="21" t="s">
        <v>63</v>
      </c>
      <c r="AM368" s="21"/>
      <c r="AN368" s="21" t="s">
        <v>2737</v>
      </c>
    </row>
    <row r="369" ht="30" customHeight="1" spans="1:40">
      <c r="A369" s="21">
        <v>122485</v>
      </c>
      <c r="B369" s="21" t="s">
        <v>55</v>
      </c>
      <c r="C369" s="21" t="s">
        <v>130</v>
      </c>
      <c r="D369" s="21">
        <v>2001</v>
      </c>
      <c r="E369" s="21" t="s">
        <v>66</v>
      </c>
      <c r="F369" s="21"/>
      <c r="G369" s="21" t="s">
        <v>1705</v>
      </c>
      <c r="H369" s="21" t="s">
        <v>1707</v>
      </c>
      <c r="I369" s="21" t="s">
        <v>4411</v>
      </c>
      <c r="J369" s="21">
        <v>36</v>
      </c>
      <c r="K369" s="21" t="s">
        <v>1706</v>
      </c>
      <c r="L369" s="21" t="s">
        <v>2724</v>
      </c>
      <c r="M369" s="21" t="s">
        <v>2759</v>
      </c>
      <c r="N369" s="21" t="s">
        <v>2896</v>
      </c>
      <c r="O369" s="21" t="s">
        <v>64</v>
      </c>
      <c r="P369" s="21" t="s">
        <v>4901</v>
      </c>
      <c r="Q369" s="21" t="s">
        <v>2728</v>
      </c>
      <c r="R369" s="21" t="s">
        <v>4902</v>
      </c>
      <c r="S369" s="21" t="s">
        <v>4903</v>
      </c>
      <c r="T369" s="21" t="s">
        <v>4904</v>
      </c>
      <c r="U369" s="21" t="s">
        <v>2732</v>
      </c>
      <c r="V369" s="21" t="s">
        <v>4905</v>
      </c>
      <c r="W369" s="21" t="s">
        <v>1708</v>
      </c>
      <c r="X369" s="21" t="s">
        <v>4478</v>
      </c>
      <c r="Y369" s="21" t="s">
        <v>63</v>
      </c>
      <c r="Z369" s="21" t="s">
        <v>80</v>
      </c>
      <c r="AA369" s="21" t="s">
        <v>63</v>
      </c>
      <c r="AB369" s="21" t="s">
        <v>4906</v>
      </c>
      <c r="AC369" s="21"/>
      <c r="AD369" s="21"/>
      <c r="AE369" s="21"/>
      <c r="AF369" s="21"/>
      <c r="AG369" s="21"/>
      <c r="AH369" s="21"/>
      <c r="AI369" s="21" t="s">
        <v>63</v>
      </c>
      <c r="AJ369" s="21" t="s">
        <v>4907</v>
      </c>
      <c r="AK369" s="21"/>
      <c r="AL369" s="21" t="s">
        <v>63</v>
      </c>
      <c r="AM369" s="21"/>
      <c r="AN369" s="21" t="s">
        <v>2737</v>
      </c>
    </row>
    <row r="370" ht="30" customHeight="1" spans="1:40">
      <c r="A370" s="21">
        <v>122479</v>
      </c>
      <c r="B370" s="21" t="s">
        <v>55</v>
      </c>
      <c r="C370" s="21" t="s">
        <v>56</v>
      </c>
      <c r="D370" s="21">
        <v>4001</v>
      </c>
      <c r="E370" s="21" t="s">
        <v>66</v>
      </c>
      <c r="F370" s="21"/>
      <c r="G370" s="21" t="s">
        <v>1709</v>
      </c>
      <c r="H370" s="21" t="s">
        <v>1711</v>
      </c>
      <c r="I370" s="21" t="s">
        <v>4908</v>
      </c>
      <c r="J370" s="21">
        <v>35</v>
      </c>
      <c r="K370" s="21" t="s">
        <v>1710</v>
      </c>
      <c r="L370" s="21" t="s">
        <v>2724</v>
      </c>
      <c r="M370" s="21" t="s">
        <v>2759</v>
      </c>
      <c r="N370" s="21" t="s">
        <v>2887</v>
      </c>
      <c r="O370" s="21" t="s">
        <v>64</v>
      </c>
      <c r="P370" s="21" t="s">
        <v>4909</v>
      </c>
      <c r="Q370" s="21" t="s">
        <v>2728</v>
      </c>
      <c r="R370" s="21" t="s">
        <v>2729</v>
      </c>
      <c r="S370" s="21" t="s">
        <v>2936</v>
      </c>
      <c r="T370" s="21" t="s">
        <v>4910</v>
      </c>
      <c r="U370" s="21" t="s">
        <v>2732</v>
      </c>
      <c r="V370" s="21" t="s">
        <v>4911</v>
      </c>
      <c r="W370" s="21" t="s">
        <v>1712</v>
      </c>
      <c r="X370" s="21" t="s">
        <v>4810</v>
      </c>
      <c r="Y370" s="21" t="s">
        <v>1713</v>
      </c>
      <c r="Z370" s="21" t="s">
        <v>62</v>
      </c>
      <c r="AA370" s="21" t="s">
        <v>63</v>
      </c>
      <c r="AB370" s="21" t="s">
        <v>4912</v>
      </c>
      <c r="AC370" s="21"/>
      <c r="AD370" s="21"/>
      <c r="AE370" s="21"/>
      <c r="AF370" s="21"/>
      <c r="AG370" s="21"/>
      <c r="AH370" s="21"/>
      <c r="AI370" s="21" t="s">
        <v>712</v>
      </c>
      <c r="AJ370" s="21" t="s">
        <v>4913</v>
      </c>
      <c r="AK370" s="21"/>
      <c r="AL370" s="21" t="s">
        <v>63</v>
      </c>
      <c r="AM370" s="21"/>
      <c r="AN370" s="21" t="s">
        <v>2737</v>
      </c>
    </row>
    <row r="371" ht="30" customHeight="1" spans="1:40">
      <c r="A371" s="21">
        <v>122478</v>
      </c>
      <c r="B371" s="21" t="s">
        <v>55</v>
      </c>
      <c r="C371" s="21" t="s">
        <v>149</v>
      </c>
      <c r="D371" s="21">
        <v>3002</v>
      </c>
      <c r="E371" s="21" t="s">
        <v>66</v>
      </c>
      <c r="F371" s="21"/>
      <c r="G371" s="21" t="s">
        <v>1618</v>
      </c>
      <c r="H371" s="21" t="s">
        <v>1620</v>
      </c>
      <c r="I371" s="21" t="s">
        <v>3304</v>
      </c>
      <c r="J371" s="21">
        <v>38</v>
      </c>
      <c r="K371" s="21" t="s">
        <v>1619</v>
      </c>
      <c r="L371" s="21" t="s">
        <v>2724</v>
      </c>
      <c r="M371" s="21" t="s">
        <v>3113</v>
      </c>
      <c r="N371" s="21" t="s">
        <v>2865</v>
      </c>
      <c r="O371" s="21" t="s">
        <v>64</v>
      </c>
      <c r="P371" s="21" t="s">
        <v>4914</v>
      </c>
      <c r="Q371" s="21" t="s">
        <v>2728</v>
      </c>
      <c r="R371" s="21" t="s">
        <v>2729</v>
      </c>
      <c r="S371" s="21" t="s">
        <v>2743</v>
      </c>
      <c r="T371" s="21" t="s">
        <v>4915</v>
      </c>
      <c r="U371" s="21" t="s">
        <v>2754</v>
      </c>
      <c r="V371" s="21" t="s">
        <v>4916</v>
      </c>
      <c r="W371" s="21" t="s">
        <v>171</v>
      </c>
      <c r="X371" s="21" t="s">
        <v>3139</v>
      </c>
      <c r="Y371" s="21" t="s">
        <v>63</v>
      </c>
      <c r="Z371" s="21" t="s">
        <v>80</v>
      </c>
      <c r="AA371" s="21" t="s">
        <v>63</v>
      </c>
      <c r="AB371" s="21" t="s">
        <v>4917</v>
      </c>
      <c r="AC371" s="21"/>
      <c r="AD371" s="21"/>
      <c r="AE371" s="21"/>
      <c r="AF371" s="21"/>
      <c r="AG371" s="21"/>
      <c r="AH371" s="21"/>
      <c r="AI371" s="21" t="s">
        <v>63</v>
      </c>
      <c r="AJ371" s="21" t="s">
        <v>4918</v>
      </c>
      <c r="AK371" s="21"/>
      <c r="AL371" s="21" t="s">
        <v>63</v>
      </c>
      <c r="AM371" s="21"/>
      <c r="AN371" s="21" t="s">
        <v>2737</v>
      </c>
    </row>
    <row r="372" ht="30" customHeight="1" spans="1:40">
      <c r="A372" s="21">
        <v>122477</v>
      </c>
      <c r="B372" s="21" t="s">
        <v>55</v>
      </c>
      <c r="C372" s="21" t="s">
        <v>56</v>
      </c>
      <c r="D372" s="21">
        <v>4001</v>
      </c>
      <c r="E372" s="21" t="s">
        <v>66</v>
      </c>
      <c r="F372" s="21"/>
      <c r="G372" s="21" t="s">
        <v>1717</v>
      </c>
      <c r="H372" s="21" t="s">
        <v>1719</v>
      </c>
      <c r="I372" s="21" t="s">
        <v>2749</v>
      </c>
      <c r="J372" s="21">
        <v>37</v>
      </c>
      <c r="K372" s="21" t="s">
        <v>1718</v>
      </c>
      <c r="L372" s="21" t="s">
        <v>2724</v>
      </c>
      <c r="M372" s="21" t="s">
        <v>2759</v>
      </c>
      <c r="N372" s="21" t="s">
        <v>2726</v>
      </c>
      <c r="O372" s="21" t="s">
        <v>64</v>
      </c>
      <c r="P372" s="21" t="s">
        <v>4919</v>
      </c>
      <c r="Q372" s="21" t="s">
        <v>2858</v>
      </c>
      <c r="R372" s="21" t="s">
        <v>2729</v>
      </c>
      <c r="S372" s="21" t="s">
        <v>3323</v>
      </c>
      <c r="T372" s="21" t="s">
        <v>4920</v>
      </c>
      <c r="U372" s="21" t="s">
        <v>2754</v>
      </c>
      <c r="V372" s="21" t="s">
        <v>4920</v>
      </c>
      <c r="W372" s="21" t="s">
        <v>215</v>
      </c>
      <c r="X372" s="21" t="s">
        <v>4921</v>
      </c>
      <c r="Y372" s="21" t="s">
        <v>216</v>
      </c>
      <c r="Z372" s="21" t="s">
        <v>101</v>
      </c>
      <c r="AA372" s="21" t="s">
        <v>2782</v>
      </c>
      <c r="AB372" s="21" t="s">
        <v>4922</v>
      </c>
      <c r="AC372" s="21"/>
      <c r="AD372" s="21"/>
      <c r="AE372" s="21"/>
      <c r="AF372" s="21"/>
      <c r="AG372" s="21"/>
      <c r="AH372" s="21"/>
      <c r="AI372" s="21" t="s">
        <v>502</v>
      </c>
      <c r="AJ372" s="21" t="s">
        <v>4923</v>
      </c>
      <c r="AK372" s="21"/>
      <c r="AL372" s="21" t="s">
        <v>63</v>
      </c>
      <c r="AM372" s="21"/>
      <c r="AN372" s="21" t="s">
        <v>2737</v>
      </c>
    </row>
    <row r="373" ht="30" customHeight="1" spans="1:40">
      <c r="A373" s="21">
        <v>122476</v>
      </c>
      <c r="B373" s="21" t="s">
        <v>55</v>
      </c>
      <c r="C373" s="21" t="s">
        <v>380</v>
      </c>
      <c r="D373" s="21">
        <v>2002</v>
      </c>
      <c r="E373" s="21" t="s">
        <v>66</v>
      </c>
      <c r="F373" s="21"/>
      <c r="G373" s="21" t="s">
        <v>1168</v>
      </c>
      <c r="H373" s="21" t="s">
        <v>1170</v>
      </c>
      <c r="I373" s="21" t="s">
        <v>4924</v>
      </c>
      <c r="J373" s="21">
        <v>27</v>
      </c>
      <c r="K373" s="21" t="s">
        <v>1169</v>
      </c>
      <c r="L373" s="21" t="s">
        <v>2724</v>
      </c>
      <c r="M373" s="21" t="s">
        <v>2750</v>
      </c>
      <c r="N373" s="21" t="s">
        <v>2887</v>
      </c>
      <c r="O373" s="21" t="s">
        <v>64</v>
      </c>
      <c r="P373" s="21" t="s">
        <v>4925</v>
      </c>
      <c r="Q373" s="21" t="s">
        <v>2728</v>
      </c>
      <c r="R373" s="21" t="s">
        <v>2729</v>
      </c>
      <c r="S373" s="21" t="s">
        <v>2743</v>
      </c>
      <c r="T373" s="21" t="s">
        <v>4926</v>
      </c>
      <c r="U373" s="21" t="s">
        <v>2732</v>
      </c>
      <c r="V373" s="21" t="s">
        <v>4927</v>
      </c>
      <c r="W373" s="21" t="s">
        <v>246</v>
      </c>
      <c r="X373" s="21" t="s">
        <v>3562</v>
      </c>
      <c r="Y373" s="21" t="s">
        <v>153</v>
      </c>
      <c r="Z373" s="21" t="s">
        <v>80</v>
      </c>
      <c r="AA373" s="21" t="s">
        <v>63</v>
      </c>
      <c r="AB373" s="21" t="s">
        <v>4928</v>
      </c>
      <c r="AC373" s="21"/>
      <c r="AD373" s="21"/>
      <c r="AE373" s="21"/>
      <c r="AF373" s="21"/>
      <c r="AG373" s="21"/>
      <c r="AH373" s="21"/>
      <c r="AI373" s="21" t="s">
        <v>217</v>
      </c>
      <c r="AJ373" s="21" t="s">
        <v>4929</v>
      </c>
      <c r="AK373" s="21"/>
      <c r="AL373" s="21" t="s">
        <v>63</v>
      </c>
      <c r="AM373" s="21"/>
      <c r="AN373" s="21" t="s">
        <v>2737</v>
      </c>
    </row>
    <row r="374" ht="30" customHeight="1" spans="1:40">
      <c r="A374" s="21">
        <v>122473</v>
      </c>
      <c r="B374" s="21" t="s">
        <v>55</v>
      </c>
      <c r="C374" s="21" t="s">
        <v>115</v>
      </c>
      <c r="D374" s="21">
        <v>1001</v>
      </c>
      <c r="E374" s="21" t="s">
        <v>83</v>
      </c>
      <c r="F374" s="21" t="s">
        <v>550</v>
      </c>
      <c r="G374" s="21" t="s">
        <v>1723</v>
      </c>
      <c r="H374" s="21" t="s">
        <v>1725</v>
      </c>
      <c r="I374" s="21" t="s">
        <v>4486</v>
      </c>
      <c r="J374" s="21">
        <v>40</v>
      </c>
      <c r="K374" s="21" t="s">
        <v>1724</v>
      </c>
      <c r="L374" s="21" t="s">
        <v>2724</v>
      </c>
      <c r="M374" s="21" t="s">
        <v>3217</v>
      </c>
      <c r="N374" s="21" t="s">
        <v>2887</v>
      </c>
      <c r="O374" s="21" t="s">
        <v>64</v>
      </c>
      <c r="P374" s="21" t="s">
        <v>4930</v>
      </c>
      <c r="Q374" s="21" t="s">
        <v>2728</v>
      </c>
      <c r="R374" s="21" t="s">
        <v>2729</v>
      </c>
      <c r="S374" s="21" t="s">
        <v>2743</v>
      </c>
      <c r="T374" s="21" t="s">
        <v>4931</v>
      </c>
      <c r="U374" s="21" t="s">
        <v>2732</v>
      </c>
      <c r="V374" s="21" t="s">
        <v>4932</v>
      </c>
      <c r="W374" s="21" t="s">
        <v>1726</v>
      </c>
      <c r="X374" s="21" t="s">
        <v>3816</v>
      </c>
      <c r="Y374" s="21" t="s">
        <v>1727</v>
      </c>
      <c r="Z374" s="21" t="s">
        <v>80</v>
      </c>
      <c r="AA374" s="21" t="s">
        <v>63</v>
      </c>
      <c r="AB374" s="21" t="s">
        <v>4933</v>
      </c>
      <c r="AC374" s="21"/>
      <c r="AD374" s="21"/>
      <c r="AE374" s="21"/>
      <c r="AF374" s="21"/>
      <c r="AG374" s="21"/>
      <c r="AH374" s="21"/>
      <c r="AI374" s="21" t="s">
        <v>63</v>
      </c>
      <c r="AJ374" s="21" t="s">
        <v>4934</v>
      </c>
      <c r="AK374" s="21"/>
      <c r="AL374" s="21" t="s">
        <v>63</v>
      </c>
      <c r="AM374" s="21"/>
      <c r="AN374" s="21" t="s">
        <v>2737</v>
      </c>
    </row>
    <row r="375" ht="30" customHeight="1" spans="1:40">
      <c r="A375" s="21">
        <v>122469</v>
      </c>
      <c r="B375" s="21" t="s">
        <v>55</v>
      </c>
      <c r="C375" s="21" t="s">
        <v>56</v>
      </c>
      <c r="D375" s="21">
        <v>4001</v>
      </c>
      <c r="E375" s="21" t="s">
        <v>66</v>
      </c>
      <c r="F375" s="21"/>
      <c r="G375" s="21" t="s">
        <v>1728</v>
      </c>
      <c r="H375" s="21" t="s">
        <v>1730</v>
      </c>
      <c r="I375" s="21" t="s">
        <v>3456</v>
      </c>
      <c r="J375" s="21">
        <v>34</v>
      </c>
      <c r="K375" s="21" t="s">
        <v>1729</v>
      </c>
      <c r="L375" s="21" t="s">
        <v>2724</v>
      </c>
      <c r="M375" s="21" t="s">
        <v>2739</v>
      </c>
      <c r="N375" s="21" t="s">
        <v>2925</v>
      </c>
      <c r="O375" s="21" t="s">
        <v>64</v>
      </c>
      <c r="P375" s="21" t="s">
        <v>4935</v>
      </c>
      <c r="Q375" s="21" t="s">
        <v>2728</v>
      </c>
      <c r="R375" s="21" t="s">
        <v>2742</v>
      </c>
      <c r="S375" s="21" t="s">
        <v>2936</v>
      </c>
      <c r="T375" s="21" t="s">
        <v>4936</v>
      </c>
      <c r="U375" s="21" t="s">
        <v>2732</v>
      </c>
      <c r="V375" s="21" t="s">
        <v>4937</v>
      </c>
      <c r="W375" s="21" t="s">
        <v>1731</v>
      </c>
      <c r="X375" s="21" t="s">
        <v>3208</v>
      </c>
      <c r="Y375" s="21" t="s">
        <v>375</v>
      </c>
      <c r="Z375" s="21" t="s">
        <v>80</v>
      </c>
      <c r="AA375" s="21" t="s">
        <v>63</v>
      </c>
      <c r="AB375" s="21" t="s">
        <v>4938</v>
      </c>
      <c r="AC375" s="21"/>
      <c r="AD375" s="21"/>
      <c r="AE375" s="21"/>
      <c r="AF375" s="21"/>
      <c r="AG375" s="21"/>
      <c r="AH375" s="21"/>
      <c r="AI375" s="21" t="s">
        <v>63</v>
      </c>
      <c r="AJ375" s="21" t="s">
        <v>4939</v>
      </c>
      <c r="AK375" s="21"/>
      <c r="AL375" s="21" t="s">
        <v>63</v>
      </c>
      <c r="AM375" s="21"/>
      <c r="AN375" s="21" t="s">
        <v>2737</v>
      </c>
    </row>
    <row r="376" ht="30" customHeight="1" spans="1:40">
      <c r="A376" s="21">
        <v>122462</v>
      </c>
      <c r="B376" s="21" t="s">
        <v>55</v>
      </c>
      <c r="C376" s="21" t="s">
        <v>85</v>
      </c>
      <c r="D376" s="21">
        <v>1002</v>
      </c>
      <c r="E376" s="21" t="s">
        <v>66</v>
      </c>
      <c r="F376" s="21"/>
      <c r="G376" s="21" t="s">
        <v>371</v>
      </c>
      <c r="H376" s="21" t="s">
        <v>373</v>
      </c>
      <c r="I376" s="21" t="s">
        <v>3000</v>
      </c>
      <c r="J376" s="21">
        <v>37</v>
      </c>
      <c r="K376" s="21" t="s">
        <v>372</v>
      </c>
      <c r="L376" s="21" t="s">
        <v>2724</v>
      </c>
      <c r="M376" s="21" t="s">
        <v>2739</v>
      </c>
      <c r="N376" s="21" t="s">
        <v>4940</v>
      </c>
      <c r="O376" s="21" t="s">
        <v>64</v>
      </c>
      <c r="P376" s="21" t="s">
        <v>4941</v>
      </c>
      <c r="Q376" s="21" t="s">
        <v>2728</v>
      </c>
      <c r="R376" s="21" t="s">
        <v>2742</v>
      </c>
      <c r="S376" s="21" t="s">
        <v>2743</v>
      </c>
      <c r="T376" s="21" t="s">
        <v>4942</v>
      </c>
      <c r="U376" s="21" t="s">
        <v>2754</v>
      </c>
      <c r="V376" s="21" t="s">
        <v>4943</v>
      </c>
      <c r="W376" s="21" t="s">
        <v>374</v>
      </c>
      <c r="X376" s="21" t="s">
        <v>3187</v>
      </c>
      <c r="Y376" s="21" t="s">
        <v>375</v>
      </c>
      <c r="Z376" s="21" t="s">
        <v>80</v>
      </c>
      <c r="AA376" s="21" t="s">
        <v>63</v>
      </c>
      <c r="AB376" s="21" t="s">
        <v>4944</v>
      </c>
      <c r="AC376" s="21"/>
      <c r="AD376" s="21"/>
      <c r="AE376" s="21"/>
      <c r="AF376" s="21"/>
      <c r="AG376" s="21"/>
      <c r="AH376" s="21"/>
      <c r="AI376" s="21" t="s">
        <v>63</v>
      </c>
      <c r="AJ376" s="21" t="s">
        <v>4945</v>
      </c>
      <c r="AK376" s="21"/>
      <c r="AL376" s="21" t="s">
        <v>63</v>
      </c>
      <c r="AM376" s="21"/>
      <c r="AN376" s="21" t="s">
        <v>2737</v>
      </c>
    </row>
    <row r="377" ht="30" customHeight="1" spans="1:40">
      <c r="A377" s="21">
        <v>122457</v>
      </c>
      <c r="B377" s="21" t="s">
        <v>55</v>
      </c>
      <c r="C377" s="21" t="s">
        <v>115</v>
      </c>
      <c r="D377" s="21">
        <v>1001</v>
      </c>
      <c r="E377" s="21" t="s">
        <v>66</v>
      </c>
      <c r="F377" s="21"/>
      <c r="G377" s="21" t="s">
        <v>1738</v>
      </c>
      <c r="H377" s="21" t="s">
        <v>1740</v>
      </c>
      <c r="I377" s="21" t="s">
        <v>4946</v>
      </c>
      <c r="J377" s="21">
        <v>38</v>
      </c>
      <c r="K377" s="21" t="s">
        <v>1739</v>
      </c>
      <c r="L377" s="21" t="s">
        <v>2724</v>
      </c>
      <c r="M377" s="21" t="s">
        <v>2804</v>
      </c>
      <c r="N377" s="21" t="s">
        <v>2973</v>
      </c>
      <c r="O377" s="21" t="s">
        <v>64</v>
      </c>
      <c r="P377" s="21" t="s">
        <v>4947</v>
      </c>
      <c r="Q377" s="21" t="s">
        <v>2728</v>
      </c>
      <c r="R377" s="21" t="s">
        <v>2729</v>
      </c>
      <c r="S377" s="21" t="s">
        <v>3585</v>
      </c>
      <c r="T377" s="21" t="s">
        <v>4948</v>
      </c>
      <c r="U377" s="21" t="s">
        <v>2732</v>
      </c>
      <c r="V377" s="21" t="s">
        <v>4949</v>
      </c>
      <c r="W377" s="21" t="s">
        <v>1741</v>
      </c>
      <c r="X377" s="21" t="s">
        <v>3011</v>
      </c>
      <c r="Y377" s="21" t="s">
        <v>153</v>
      </c>
      <c r="Z377" s="21" t="s">
        <v>80</v>
      </c>
      <c r="AA377" s="21" t="s">
        <v>63</v>
      </c>
      <c r="AB377" s="21" t="s">
        <v>4950</v>
      </c>
      <c r="AC377" s="21"/>
      <c r="AD377" s="21"/>
      <c r="AE377" s="21"/>
      <c r="AF377" s="21"/>
      <c r="AG377" s="21"/>
      <c r="AH377" s="21"/>
      <c r="AI377" s="21" t="s">
        <v>63</v>
      </c>
      <c r="AJ377" s="21" t="s">
        <v>4951</v>
      </c>
      <c r="AK377" s="21"/>
      <c r="AL377" s="21" t="s">
        <v>63</v>
      </c>
      <c r="AM377" s="21"/>
      <c r="AN377" s="21" t="s">
        <v>2737</v>
      </c>
    </row>
    <row r="378" ht="30" customHeight="1" spans="1:40">
      <c r="A378" s="21">
        <v>122456</v>
      </c>
      <c r="B378" s="21" t="s">
        <v>55</v>
      </c>
      <c r="C378" s="21" t="s">
        <v>149</v>
      </c>
      <c r="D378" s="21">
        <v>3002</v>
      </c>
      <c r="E378" s="21" t="s">
        <v>83</v>
      </c>
      <c r="F378" s="21" t="s">
        <v>516</v>
      </c>
      <c r="G378" s="21" t="s">
        <v>302</v>
      </c>
      <c r="H378" s="21" t="s">
        <v>1743</v>
      </c>
      <c r="I378" s="21" t="s">
        <v>4952</v>
      </c>
      <c r="J378" s="21">
        <v>42</v>
      </c>
      <c r="K378" s="21" t="s">
        <v>1742</v>
      </c>
      <c r="L378" s="21" t="s">
        <v>2724</v>
      </c>
      <c r="M378" s="21" t="s">
        <v>2804</v>
      </c>
      <c r="N378" s="21" t="s">
        <v>2740</v>
      </c>
      <c r="O378" s="21" t="s">
        <v>64</v>
      </c>
      <c r="P378" s="21" t="s">
        <v>4953</v>
      </c>
      <c r="Q378" s="21" t="s">
        <v>2728</v>
      </c>
      <c r="R378" s="21" t="s">
        <v>2729</v>
      </c>
      <c r="S378" s="21" t="s">
        <v>2743</v>
      </c>
      <c r="T378" s="21" t="s">
        <v>4954</v>
      </c>
      <c r="U378" s="21" t="s">
        <v>2754</v>
      </c>
      <c r="V378" s="21" t="s">
        <v>4955</v>
      </c>
      <c r="W378" s="21" t="s">
        <v>1373</v>
      </c>
      <c r="X378" s="21" t="s">
        <v>4956</v>
      </c>
      <c r="Y378" s="21" t="s">
        <v>1744</v>
      </c>
      <c r="Z378" s="21" t="s">
        <v>80</v>
      </c>
      <c r="AA378" s="21" t="s">
        <v>63</v>
      </c>
      <c r="AB378" s="21" t="s">
        <v>4957</v>
      </c>
      <c r="AC378" s="21"/>
      <c r="AD378" s="21"/>
      <c r="AE378" s="21"/>
      <c r="AF378" s="21"/>
      <c r="AG378" s="21"/>
      <c r="AH378" s="21"/>
      <c r="AI378" s="21" t="s">
        <v>1745</v>
      </c>
      <c r="AJ378" s="21" t="s">
        <v>4958</v>
      </c>
      <c r="AK378" s="21"/>
      <c r="AL378" s="21" t="s">
        <v>63</v>
      </c>
      <c r="AM378" s="21"/>
      <c r="AN378" s="21" t="s">
        <v>2737</v>
      </c>
    </row>
    <row r="379" ht="30" customHeight="1" spans="1:40">
      <c r="A379" s="21">
        <v>122446</v>
      </c>
      <c r="B379" s="21" t="s">
        <v>55</v>
      </c>
      <c r="C379" s="21" t="s">
        <v>56</v>
      </c>
      <c r="D379" s="21">
        <v>4001</v>
      </c>
      <c r="E379" s="21" t="s">
        <v>66</v>
      </c>
      <c r="F379" s="21"/>
      <c r="G379" s="21" t="s">
        <v>1746</v>
      </c>
      <c r="H379" s="21" t="s">
        <v>1748</v>
      </c>
      <c r="I379" s="21" t="s">
        <v>4813</v>
      </c>
      <c r="J379" s="21">
        <v>37</v>
      </c>
      <c r="K379" s="21" t="s">
        <v>1747</v>
      </c>
      <c r="L379" s="21" t="s">
        <v>2724</v>
      </c>
      <c r="M379" s="21" t="s">
        <v>3164</v>
      </c>
      <c r="N379" s="21" t="s">
        <v>3121</v>
      </c>
      <c r="O379" s="21" t="s">
        <v>64</v>
      </c>
      <c r="P379" s="21" t="s">
        <v>4959</v>
      </c>
      <c r="Q379" s="21" t="s">
        <v>2728</v>
      </c>
      <c r="R379" s="21" t="s">
        <v>2742</v>
      </c>
      <c r="S379" s="21" t="s">
        <v>2797</v>
      </c>
      <c r="T379" s="21" t="s">
        <v>4960</v>
      </c>
      <c r="U379" s="21" t="s">
        <v>2732</v>
      </c>
      <c r="V379" s="21" t="s">
        <v>2860</v>
      </c>
      <c r="W379" s="21" t="s">
        <v>1749</v>
      </c>
      <c r="X379" s="21" t="s">
        <v>3254</v>
      </c>
      <c r="Y379" s="21" t="s">
        <v>560</v>
      </c>
      <c r="Z379" s="21" t="s">
        <v>80</v>
      </c>
      <c r="AA379" s="21" t="s">
        <v>63</v>
      </c>
      <c r="AB379" s="21" t="s">
        <v>4961</v>
      </c>
      <c r="AC379" s="21"/>
      <c r="AD379" s="21"/>
      <c r="AE379" s="21"/>
      <c r="AF379" s="21"/>
      <c r="AG379" s="21"/>
      <c r="AH379" s="21"/>
      <c r="AI379" s="21" t="s">
        <v>63</v>
      </c>
      <c r="AJ379" s="21" t="s">
        <v>4962</v>
      </c>
      <c r="AK379" s="21"/>
      <c r="AL379" s="21" t="s">
        <v>63</v>
      </c>
      <c r="AM379" s="21"/>
      <c r="AN379" s="21" t="s">
        <v>2737</v>
      </c>
    </row>
    <row r="380" ht="30" customHeight="1" spans="1:40">
      <c r="A380" s="21">
        <v>122445</v>
      </c>
      <c r="B380" s="21" t="s">
        <v>55</v>
      </c>
      <c r="C380" s="21" t="s">
        <v>115</v>
      </c>
      <c r="D380" s="21">
        <v>1001</v>
      </c>
      <c r="E380" s="21" t="s">
        <v>83</v>
      </c>
      <c r="F380" s="21" t="s">
        <v>1172</v>
      </c>
      <c r="G380" s="21" t="s">
        <v>1164</v>
      </c>
      <c r="H380" s="21" t="s">
        <v>1166</v>
      </c>
      <c r="I380" s="21" t="s">
        <v>3038</v>
      </c>
      <c r="J380" s="21">
        <v>34</v>
      </c>
      <c r="K380" s="21" t="s">
        <v>1165</v>
      </c>
      <c r="L380" s="21" t="s">
        <v>2724</v>
      </c>
      <c r="M380" s="21" t="s">
        <v>2759</v>
      </c>
      <c r="N380" s="21" t="s">
        <v>2934</v>
      </c>
      <c r="O380" s="21" t="s">
        <v>64</v>
      </c>
      <c r="P380" s="21" t="s">
        <v>4228</v>
      </c>
      <c r="Q380" s="21" t="s">
        <v>2762</v>
      </c>
      <c r="R380" s="21" t="s">
        <v>2742</v>
      </c>
      <c r="S380" s="21" t="s">
        <v>4229</v>
      </c>
      <c r="T380" s="21" t="s">
        <v>4230</v>
      </c>
      <c r="U380" s="21" t="s">
        <v>2732</v>
      </c>
      <c r="V380" s="21" t="s">
        <v>4231</v>
      </c>
      <c r="W380" s="21" t="s">
        <v>913</v>
      </c>
      <c r="X380" s="21" t="s">
        <v>4232</v>
      </c>
      <c r="Y380" s="21" t="s">
        <v>165</v>
      </c>
      <c r="Z380" s="21" t="s">
        <v>62</v>
      </c>
      <c r="AA380" s="21" t="s">
        <v>63</v>
      </c>
      <c r="AB380" s="21" t="s">
        <v>4233</v>
      </c>
      <c r="AC380" s="21"/>
      <c r="AD380" s="21"/>
      <c r="AE380" s="21"/>
      <c r="AF380" s="21"/>
      <c r="AG380" s="21"/>
      <c r="AH380" s="21"/>
      <c r="AI380" s="21" t="s">
        <v>1167</v>
      </c>
      <c r="AJ380" s="21" t="s">
        <v>4234</v>
      </c>
      <c r="AK380" s="21"/>
      <c r="AL380" s="21" t="s">
        <v>63</v>
      </c>
      <c r="AM380" s="21"/>
      <c r="AN380" s="21" t="s">
        <v>2737</v>
      </c>
    </row>
    <row r="381" ht="30" customHeight="1" spans="1:40">
      <c r="A381" s="21">
        <v>122443</v>
      </c>
      <c r="B381" s="21" t="s">
        <v>55</v>
      </c>
      <c r="C381" s="21" t="s">
        <v>380</v>
      </c>
      <c r="D381" s="21">
        <v>2002</v>
      </c>
      <c r="E381" s="21" t="s">
        <v>66</v>
      </c>
      <c r="F381" s="21"/>
      <c r="G381" s="21" t="s">
        <v>1193</v>
      </c>
      <c r="H381" s="21" t="s">
        <v>1195</v>
      </c>
      <c r="I381" s="21" t="s">
        <v>4963</v>
      </c>
      <c r="J381" s="21">
        <v>36</v>
      </c>
      <c r="K381" s="21" t="s">
        <v>1194</v>
      </c>
      <c r="L381" s="21" t="s">
        <v>2724</v>
      </c>
      <c r="M381" s="21" t="s">
        <v>2847</v>
      </c>
      <c r="N381" s="21" t="s">
        <v>2740</v>
      </c>
      <c r="O381" s="21" t="s">
        <v>64</v>
      </c>
      <c r="P381" s="21" t="s">
        <v>4964</v>
      </c>
      <c r="Q381" s="21" t="s">
        <v>2762</v>
      </c>
      <c r="R381" s="21" t="s">
        <v>2729</v>
      </c>
      <c r="S381" s="21" t="s">
        <v>3225</v>
      </c>
      <c r="T381" s="21" t="s">
        <v>4965</v>
      </c>
      <c r="U381" s="21" t="s">
        <v>2732</v>
      </c>
      <c r="V381" s="21" t="s">
        <v>4966</v>
      </c>
      <c r="W381" s="21" t="s">
        <v>215</v>
      </c>
      <c r="X381" s="21" t="s">
        <v>3174</v>
      </c>
      <c r="Y381" s="21" t="s">
        <v>1196</v>
      </c>
      <c r="Z381" s="21" t="s">
        <v>62</v>
      </c>
      <c r="AA381" s="21" t="s">
        <v>63</v>
      </c>
      <c r="AB381" s="21" t="s">
        <v>4967</v>
      </c>
      <c r="AC381" s="21"/>
      <c r="AD381" s="21"/>
      <c r="AE381" s="21"/>
      <c r="AF381" s="21"/>
      <c r="AG381" s="21"/>
      <c r="AH381" s="21"/>
      <c r="AI381" s="21" t="s">
        <v>390</v>
      </c>
      <c r="AJ381" s="21" t="s">
        <v>4968</v>
      </c>
      <c r="AK381" s="21"/>
      <c r="AL381" s="21" t="s">
        <v>63</v>
      </c>
      <c r="AM381" s="21"/>
      <c r="AN381" s="21" t="s">
        <v>2737</v>
      </c>
    </row>
    <row r="382" ht="30" customHeight="1" spans="1:40">
      <c r="A382" s="21">
        <v>122442</v>
      </c>
      <c r="B382" s="21" t="s">
        <v>55</v>
      </c>
      <c r="C382" s="21" t="s">
        <v>56</v>
      </c>
      <c r="D382" s="21">
        <v>4001</v>
      </c>
      <c r="E382" s="21" t="s">
        <v>66</v>
      </c>
      <c r="F382" s="21"/>
      <c r="G382" s="21" t="s">
        <v>1754</v>
      </c>
      <c r="H382" s="21" t="s">
        <v>1756</v>
      </c>
      <c r="I382" s="21" t="s">
        <v>3065</v>
      </c>
      <c r="J382" s="21">
        <v>33</v>
      </c>
      <c r="K382" s="21" t="s">
        <v>1755</v>
      </c>
      <c r="L382" s="21" t="s">
        <v>2724</v>
      </c>
      <c r="M382" s="21" t="s">
        <v>2739</v>
      </c>
      <c r="N382" s="21" t="s">
        <v>2814</v>
      </c>
      <c r="O382" s="21" t="s">
        <v>64</v>
      </c>
      <c r="P382" s="21" t="s">
        <v>4969</v>
      </c>
      <c r="Q382" s="21" t="s">
        <v>2728</v>
      </c>
      <c r="R382" s="21" t="s">
        <v>2729</v>
      </c>
      <c r="S382" s="21" t="s">
        <v>4970</v>
      </c>
      <c r="T382" s="21" t="s">
        <v>4971</v>
      </c>
      <c r="U382" s="21" t="s">
        <v>2732</v>
      </c>
      <c r="V382" s="21" t="s">
        <v>3465</v>
      </c>
      <c r="W382" s="21" t="s">
        <v>1757</v>
      </c>
      <c r="X382" s="21" t="s">
        <v>4972</v>
      </c>
      <c r="Y382" s="21" t="s">
        <v>90</v>
      </c>
      <c r="Z382" s="21" t="s">
        <v>62</v>
      </c>
      <c r="AA382" s="21" t="s">
        <v>63</v>
      </c>
      <c r="AB382" s="21" t="s">
        <v>4973</v>
      </c>
      <c r="AC382" s="21"/>
      <c r="AD382" s="21"/>
      <c r="AE382" s="21"/>
      <c r="AF382" s="21"/>
      <c r="AG382" s="21"/>
      <c r="AH382" s="21"/>
      <c r="AI382" s="21" t="s">
        <v>712</v>
      </c>
      <c r="AJ382" s="21" t="s">
        <v>4974</v>
      </c>
      <c r="AK382" s="21"/>
      <c r="AL382" s="21" t="s">
        <v>63</v>
      </c>
      <c r="AM382" s="21"/>
      <c r="AN382" s="21" t="s">
        <v>2737</v>
      </c>
    </row>
    <row r="383" ht="30" customHeight="1" spans="1:40">
      <c r="A383" s="21">
        <v>122441</v>
      </c>
      <c r="B383" s="21" t="s">
        <v>55</v>
      </c>
      <c r="C383" s="21" t="s">
        <v>745</v>
      </c>
      <c r="D383" s="21">
        <v>6001</v>
      </c>
      <c r="E383" s="21" t="s">
        <v>66</v>
      </c>
      <c r="F383" s="21"/>
      <c r="G383" s="21" t="s">
        <v>1758</v>
      </c>
      <c r="H383" s="21" t="s">
        <v>1760</v>
      </c>
      <c r="I383" s="21" t="s">
        <v>4405</v>
      </c>
      <c r="J383" s="21">
        <v>39</v>
      </c>
      <c r="K383" s="21" t="s">
        <v>1759</v>
      </c>
      <c r="L383" s="21" t="s">
        <v>2724</v>
      </c>
      <c r="M383" s="21" t="s">
        <v>2847</v>
      </c>
      <c r="N383" s="21" t="s">
        <v>3469</v>
      </c>
      <c r="O383" s="21" t="s">
        <v>64</v>
      </c>
      <c r="P383" s="21" t="s">
        <v>4975</v>
      </c>
      <c r="Q383" s="21" t="s">
        <v>2728</v>
      </c>
      <c r="R383" s="21" t="s">
        <v>2729</v>
      </c>
      <c r="S383" s="21" t="s">
        <v>3585</v>
      </c>
      <c r="T383" s="21" t="s">
        <v>4976</v>
      </c>
      <c r="U383" s="21" t="s">
        <v>2732</v>
      </c>
      <c r="V383" s="21" t="s">
        <v>4977</v>
      </c>
      <c r="W383" s="21" t="s">
        <v>134</v>
      </c>
      <c r="X383" s="21" t="s">
        <v>4978</v>
      </c>
      <c r="Y383" s="21" t="s">
        <v>72</v>
      </c>
      <c r="Z383" s="21" t="s">
        <v>62</v>
      </c>
      <c r="AA383" s="21" t="s">
        <v>63</v>
      </c>
      <c r="AB383" s="21" t="s">
        <v>4979</v>
      </c>
      <c r="AC383" s="21"/>
      <c r="AD383" s="21"/>
      <c r="AE383" s="21"/>
      <c r="AF383" s="21"/>
      <c r="AG383" s="21"/>
      <c r="AH383" s="21"/>
      <c r="AI383" s="21" t="s">
        <v>63</v>
      </c>
      <c r="AJ383" s="21" t="s">
        <v>4980</v>
      </c>
      <c r="AK383" s="21"/>
      <c r="AL383" s="21" t="s">
        <v>63</v>
      </c>
      <c r="AM383" s="21"/>
      <c r="AN383" s="21" t="s">
        <v>2737</v>
      </c>
    </row>
    <row r="384" ht="30" customHeight="1" spans="1:40">
      <c r="A384" s="21">
        <v>122439</v>
      </c>
      <c r="B384" s="21" t="s">
        <v>55</v>
      </c>
      <c r="C384" s="21" t="s">
        <v>82</v>
      </c>
      <c r="D384" s="21">
        <v>3001</v>
      </c>
      <c r="E384" s="21" t="s">
        <v>66</v>
      </c>
      <c r="F384" s="21"/>
      <c r="G384" s="21" t="s">
        <v>1761</v>
      </c>
      <c r="H384" s="21" t="s">
        <v>1763</v>
      </c>
      <c r="I384" s="21" t="s">
        <v>4012</v>
      </c>
      <c r="J384" s="21">
        <v>35</v>
      </c>
      <c r="K384" s="21" t="s">
        <v>1762</v>
      </c>
      <c r="L384" s="21" t="s">
        <v>2724</v>
      </c>
      <c r="M384" s="21" t="s">
        <v>2759</v>
      </c>
      <c r="N384" s="21" t="s">
        <v>3553</v>
      </c>
      <c r="O384" s="21" t="s">
        <v>64</v>
      </c>
      <c r="P384" s="21" t="s">
        <v>4981</v>
      </c>
      <c r="Q384" s="21" t="s">
        <v>2728</v>
      </c>
      <c r="R384" s="21" t="s">
        <v>2729</v>
      </c>
      <c r="S384" s="21" t="s">
        <v>2743</v>
      </c>
      <c r="T384" s="21" t="s">
        <v>4982</v>
      </c>
      <c r="U384" s="21" t="s">
        <v>2754</v>
      </c>
      <c r="V384" s="21" t="s">
        <v>4983</v>
      </c>
      <c r="W384" s="21" t="s">
        <v>520</v>
      </c>
      <c r="X384" s="21" t="s">
        <v>3493</v>
      </c>
      <c r="Y384" s="21" t="s">
        <v>1764</v>
      </c>
      <c r="Z384" s="21" t="s">
        <v>62</v>
      </c>
      <c r="AA384" s="21" t="s">
        <v>63</v>
      </c>
      <c r="AB384" s="21" t="s">
        <v>4984</v>
      </c>
      <c r="AC384" s="21"/>
      <c r="AD384" s="21"/>
      <c r="AE384" s="21"/>
      <c r="AF384" s="21"/>
      <c r="AG384" s="21"/>
      <c r="AH384" s="21"/>
      <c r="AI384" s="21" t="s">
        <v>63</v>
      </c>
      <c r="AJ384" s="21" t="s">
        <v>4985</v>
      </c>
      <c r="AK384" s="21"/>
      <c r="AL384" s="21" t="s">
        <v>63</v>
      </c>
      <c r="AM384" s="21"/>
      <c r="AN384" s="21" t="s">
        <v>2737</v>
      </c>
    </row>
    <row r="385" ht="30" customHeight="1" spans="1:40">
      <c r="A385" s="21">
        <v>122437</v>
      </c>
      <c r="B385" s="21" t="s">
        <v>55</v>
      </c>
      <c r="C385" s="21" t="s">
        <v>56</v>
      </c>
      <c r="D385" s="21">
        <v>4001</v>
      </c>
      <c r="E385" s="21" t="s">
        <v>66</v>
      </c>
      <c r="F385" s="21"/>
      <c r="G385" s="21" t="s">
        <v>1765</v>
      </c>
      <c r="H385" s="21" t="s">
        <v>1767</v>
      </c>
      <c r="I385" s="21" t="s">
        <v>3065</v>
      </c>
      <c r="J385" s="21">
        <v>33</v>
      </c>
      <c r="K385" s="21" t="s">
        <v>1766</v>
      </c>
      <c r="L385" s="21" t="s">
        <v>2724</v>
      </c>
      <c r="M385" s="21" t="s">
        <v>2759</v>
      </c>
      <c r="N385" s="21" t="s">
        <v>2934</v>
      </c>
      <c r="O385" s="21" t="s">
        <v>64</v>
      </c>
      <c r="P385" s="21" t="s">
        <v>4986</v>
      </c>
      <c r="Q385" s="21" t="s">
        <v>2762</v>
      </c>
      <c r="R385" s="21" t="s">
        <v>2729</v>
      </c>
      <c r="S385" s="21" t="s">
        <v>2743</v>
      </c>
      <c r="T385" s="21" t="s">
        <v>4987</v>
      </c>
      <c r="U385" s="21" t="s">
        <v>2732</v>
      </c>
      <c r="V385" s="21" t="s">
        <v>4988</v>
      </c>
      <c r="W385" s="21" t="s">
        <v>1768</v>
      </c>
      <c r="X385" s="21" t="s">
        <v>3580</v>
      </c>
      <c r="Y385" s="21" t="s">
        <v>1769</v>
      </c>
      <c r="Z385" s="21" t="s">
        <v>80</v>
      </c>
      <c r="AA385" s="21" t="s">
        <v>63</v>
      </c>
      <c r="AB385" s="21" t="s">
        <v>4989</v>
      </c>
      <c r="AC385" s="21"/>
      <c r="AD385" s="21"/>
      <c r="AE385" s="21"/>
      <c r="AF385" s="21"/>
      <c r="AG385" s="21"/>
      <c r="AH385" s="21"/>
      <c r="AI385" s="21" t="s">
        <v>63</v>
      </c>
      <c r="AJ385" s="21" t="s">
        <v>4990</v>
      </c>
      <c r="AK385" s="21"/>
      <c r="AL385" s="21" t="s">
        <v>63</v>
      </c>
      <c r="AM385" s="21"/>
      <c r="AN385" s="21" t="s">
        <v>2737</v>
      </c>
    </row>
    <row r="386" ht="30" customHeight="1" spans="1:40">
      <c r="A386" s="21">
        <v>122433</v>
      </c>
      <c r="B386" s="21" t="s">
        <v>55</v>
      </c>
      <c r="C386" s="21" t="s">
        <v>115</v>
      </c>
      <c r="D386" s="21">
        <v>1001</v>
      </c>
      <c r="E386" s="21" t="s">
        <v>83</v>
      </c>
      <c r="F386" s="21" t="s">
        <v>1772</v>
      </c>
      <c r="G386" s="21" t="s">
        <v>536</v>
      </c>
      <c r="H386" s="21" t="s">
        <v>538</v>
      </c>
      <c r="I386" s="21" t="s">
        <v>3304</v>
      </c>
      <c r="J386" s="21">
        <v>38</v>
      </c>
      <c r="K386" s="21" t="s">
        <v>537</v>
      </c>
      <c r="L386" s="21" t="s">
        <v>2724</v>
      </c>
      <c r="M386" s="21" t="s">
        <v>2759</v>
      </c>
      <c r="N386" s="21" t="s">
        <v>2934</v>
      </c>
      <c r="O386" s="21" t="s">
        <v>64</v>
      </c>
      <c r="P386" s="21" t="s">
        <v>3378</v>
      </c>
      <c r="Q386" s="21" t="s">
        <v>2728</v>
      </c>
      <c r="R386" s="21" t="s">
        <v>2729</v>
      </c>
      <c r="S386" s="21" t="s">
        <v>2743</v>
      </c>
      <c r="T386" s="21" t="s">
        <v>3379</v>
      </c>
      <c r="U386" s="21" t="s">
        <v>2732</v>
      </c>
      <c r="V386" s="21" t="s">
        <v>3380</v>
      </c>
      <c r="W386" s="21" t="s">
        <v>1770</v>
      </c>
      <c r="X386" s="21" t="s">
        <v>3139</v>
      </c>
      <c r="Y386" s="21" t="s">
        <v>1771</v>
      </c>
      <c r="Z386" s="21" t="s">
        <v>80</v>
      </c>
      <c r="AA386" s="21" t="s">
        <v>63</v>
      </c>
      <c r="AB386" s="21" t="s">
        <v>4991</v>
      </c>
      <c r="AC386" s="21"/>
      <c r="AD386" s="21"/>
      <c r="AE386" s="21"/>
      <c r="AF386" s="21"/>
      <c r="AG386" s="21"/>
      <c r="AH386" s="21"/>
      <c r="AI386" s="21" t="s">
        <v>540</v>
      </c>
      <c r="AJ386" s="21" t="s">
        <v>3382</v>
      </c>
      <c r="AK386" s="21"/>
      <c r="AL386" s="21" t="s">
        <v>63</v>
      </c>
      <c r="AM386" s="21"/>
      <c r="AN386" s="21" t="s">
        <v>2737</v>
      </c>
    </row>
    <row r="387" ht="30" customHeight="1" spans="1:40">
      <c r="A387" s="21">
        <v>122428</v>
      </c>
      <c r="B387" s="21" t="s">
        <v>55</v>
      </c>
      <c r="C387" s="21" t="s">
        <v>380</v>
      </c>
      <c r="D387" s="21">
        <v>2002</v>
      </c>
      <c r="E387" s="21" t="s">
        <v>66</v>
      </c>
      <c r="F387" s="21"/>
      <c r="G387" s="21" t="s">
        <v>1197</v>
      </c>
      <c r="H387" s="21" t="s">
        <v>1199</v>
      </c>
      <c r="I387" s="21" t="s">
        <v>3620</v>
      </c>
      <c r="J387" s="21">
        <v>32</v>
      </c>
      <c r="K387" s="21" t="s">
        <v>1198</v>
      </c>
      <c r="L387" s="21" t="s">
        <v>2724</v>
      </c>
      <c r="M387" s="21" t="s">
        <v>2821</v>
      </c>
      <c r="N387" s="21" t="s">
        <v>3330</v>
      </c>
      <c r="O387" s="21" t="s">
        <v>64</v>
      </c>
      <c r="P387" s="21" t="s">
        <v>4992</v>
      </c>
      <c r="Q387" s="21" t="s">
        <v>2728</v>
      </c>
      <c r="R387" s="21" t="s">
        <v>2742</v>
      </c>
      <c r="S387" s="21" t="s">
        <v>4993</v>
      </c>
      <c r="T387" s="21" t="s">
        <v>4994</v>
      </c>
      <c r="U387" s="21" t="s">
        <v>2732</v>
      </c>
      <c r="V387" s="21" t="s">
        <v>4995</v>
      </c>
      <c r="W387" s="21" t="s">
        <v>1200</v>
      </c>
      <c r="X387" s="21" t="s">
        <v>2790</v>
      </c>
      <c r="Y387" s="21" t="s">
        <v>1201</v>
      </c>
      <c r="Z387" s="21" t="s">
        <v>62</v>
      </c>
      <c r="AA387" s="21" t="s">
        <v>63</v>
      </c>
      <c r="AB387" s="21" t="s">
        <v>4996</v>
      </c>
      <c r="AC387" s="21"/>
      <c r="AD387" s="21"/>
      <c r="AE387" s="21"/>
      <c r="AF387" s="21"/>
      <c r="AG387" s="21"/>
      <c r="AH387" s="21"/>
      <c r="AI387" s="21" t="s">
        <v>63</v>
      </c>
      <c r="AJ387" s="21" t="s">
        <v>4997</v>
      </c>
      <c r="AK387" s="21"/>
      <c r="AL387" s="21" t="s">
        <v>63</v>
      </c>
      <c r="AM387" s="21"/>
      <c r="AN387" s="21" t="s">
        <v>2737</v>
      </c>
    </row>
    <row r="388" ht="30" customHeight="1" spans="1:40">
      <c r="A388" s="21">
        <v>122426</v>
      </c>
      <c r="B388" s="21" t="s">
        <v>55</v>
      </c>
      <c r="C388" s="21" t="s">
        <v>56</v>
      </c>
      <c r="D388" s="21">
        <v>4001</v>
      </c>
      <c r="E388" s="21" t="s">
        <v>66</v>
      </c>
      <c r="F388" s="21"/>
      <c r="G388" s="21" t="s">
        <v>1773</v>
      </c>
      <c r="H388" s="21" t="s">
        <v>1775</v>
      </c>
      <c r="I388" s="21" t="s">
        <v>3600</v>
      </c>
      <c r="J388" s="21">
        <v>33</v>
      </c>
      <c r="K388" s="21" t="s">
        <v>1774</v>
      </c>
      <c r="L388" s="21" t="s">
        <v>2724</v>
      </c>
      <c r="M388" s="21" t="s">
        <v>2725</v>
      </c>
      <c r="N388" s="21" t="s">
        <v>2887</v>
      </c>
      <c r="O388" s="21" t="s">
        <v>64</v>
      </c>
      <c r="P388" s="21" t="s">
        <v>4998</v>
      </c>
      <c r="Q388" s="21" t="s">
        <v>2728</v>
      </c>
      <c r="R388" s="21" t="s">
        <v>2742</v>
      </c>
      <c r="S388" s="21" t="s">
        <v>2743</v>
      </c>
      <c r="T388" s="21" t="s">
        <v>4999</v>
      </c>
      <c r="U388" s="21" t="s">
        <v>2732</v>
      </c>
      <c r="V388" s="21" t="s">
        <v>5000</v>
      </c>
      <c r="W388" s="21" t="s">
        <v>1776</v>
      </c>
      <c r="X388" s="21" t="s">
        <v>5001</v>
      </c>
      <c r="Y388" s="21" t="s">
        <v>1777</v>
      </c>
      <c r="Z388" s="21" t="s">
        <v>80</v>
      </c>
      <c r="AA388" s="21" t="s">
        <v>63</v>
      </c>
      <c r="AB388" s="21" t="s">
        <v>5002</v>
      </c>
      <c r="AC388" s="21"/>
      <c r="AD388" s="21"/>
      <c r="AE388" s="21"/>
      <c r="AF388" s="21"/>
      <c r="AG388" s="21"/>
      <c r="AH388" s="21"/>
      <c r="AI388" s="21" t="s">
        <v>1777</v>
      </c>
      <c r="AJ388" s="21" t="s">
        <v>5003</v>
      </c>
      <c r="AK388" s="21"/>
      <c r="AL388" s="21" t="s">
        <v>63</v>
      </c>
      <c r="AM388" s="21"/>
      <c r="AN388" s="21" t="s">
        <v>2737</v>
      </c>
    </row>
    <row r="389" ht="30" customHeight="1" spans="1:40">
      <c r="A389" s="21">
        <v>122421</v>
      </c>
      <c r="B389" s="21" t="s">
        <v>55</v>
      </c>
      <c r="C389" s="21" t="s">
        <v>130</v>
      </c>
      <c r="D389" s="21">
        <v>2001</v>
      </c>
      <c r="E389" s="21" t="s">
        <v>83</v>
      </c>
      <c r="F389" s="21" t="s">
        <v>1783</v>
      </c>
      <c r="G389" s="21" t="s">
        <v>1778</v>
      </c>
      <c r="H389" s="21" t="s">
        <v>1780</v>
      </c>
      <c r="I389" s="21" t="s">
        <v>3759</v>
      </c>
      <c r="J389" s="21">
        <v>30</v>
      </c>
      <c r="K389" s="21" t="s">
        <v>1779</v>
      </c>
      <c r="L389" s="21" t="s">
        <v>2724</v>
      </c>
      <c r="M389" s="21" t="s">
        <v>2847</v>
      </c>
      <c r="N389" s="21" t="s">
        <v>3888</v>
      </c>
      <c r="O389" s="21" t="s">
        <v>64</v>
      </c>
      <c r="P389" s="21" t="s">
        <v>5004</v>
      </c>
      <c r="Q389" s="21" t="s">
        <v>2728</v>
      </c>
      <c r="R389" s="21" t="s">
        <v>2729</v>
      </c>
      <c r="S389" s="21" t="s">
        <v>2743</v>
      </c>
      <c r="T389" s="21" t="s">
        <v>5005</v>
      </c>
      <c r="U389" s="21" t="s">
        <v>2732</v>
      </c>
      <c r="V389" s="21" t="s">
        <v>5005</v>
      </c>
      <c r="W389" s="21" t="s">
        <v>1781</v>
      </c>
      <c r="X389" s="21" t="s">
        <v>5006</v>
      </c>
      <c r="Y389" s="21" t="s">
        <v>1782</v>
      </c>
      <c r="Z389" s="21" t="s">
        <v>80</v>
      </c>
      <c r="AA389" s="21" t="s">
        <v>63</v>
      </c>
      <c r="AB389" s="21" t="s">
        <v>5007</v>
      </c>
      <c r="AC389" s="21"/>
      <c r="AD389" s="21"/>
      <c r="AE389" s="21"/>
      <c r="AF389" s="21"/>
      <c r="AG389" s="21"/>
      <c r="AH389" s="21"/>
      <c r="AI389" s="21" t="s">
        <v>63</v>
      </c>
      <c r="AJ389" s="21" t="s">
        <v>5008</v>
      </c>
      <c r="AK389" s="21"/>
      <c r="AL389" s="21" t="s">
        <v>63</v>
      </c>
      <c r="AM389" s="21"/>
      <c r="AN389" s="21" t="s">
        <v>2737</v>
      </c>
    </row>
    <row r="390" ht="30" customHeight="1" spans="1:40">
      <c r="A390" s="21">
        <v>122414</v>
      </c>
      <c r="B390" s="21" t="s">
        <v>55</v>
      </c>
      <c r="C390" s="21" t="s">
        <v>745</v>
      </c>
      <c r="D390" s="21">
        <v>6001</v>
      </c>
      <c r="E390" s="21" t="s">
        <v>66</v>
      </c>
      <c r="F390" s="21"/>
      <c r="G390" s="21" t="s">
        <v>1784</v>
      </c>
      <c r="H390" s="21" t="s">
        <v>1786</v>
      </c>
      <c r="I390" s="21" t="s">
        <v>3488</v>
      </c>
      <c r="J390" s="21">
        <v>36</v>
      </c>
      <c r="K390" s="21" t="s">
        <v>1785</v>
      </c>
      <c r="L390" s="21" t="s">
        <v>2724</v>
      </c>
      <c r="M390" s="21" t="s">
        <v>2725</v>
      </c>
      <c r="N390" s="21" t="s">
        <v>2740</v>
      </c>
      <c r="O390" s="21" t="s">
        <v>64</v>
      </c>
      <c r="P390" s="21" t="s">
        <v>5009</v>
      </c>
      <c r="Q390" s="21" t="s">
        <v>2728</v>
      </c>
      <c r="R390" s="21" t="s">
        <v>2729</v>
      </c>
      <c r="S390" s="21" t="s">
        <v>2743</v>
      </c>
      <c r="T390" s="21" t="s">
        <v>5010</v>
      </c>
      <c r="U390" s="21" t="s">
        <v>2732</v>
      </c>
      <c r="V390" s="21" t="s">
        <v>5010</v>
      </c>
      <c r="W390" s="21" t="s">
        <v>1787</v>
      </c>
      <c r="X390" s="21" t="s">
        <v>3745</v>
      </c>
      <c r="Y390" s="21" t="s">
        <v>63</v>
      </c>
      <c r="Z390" s="21" t="s">
        <v>80</v>
      </c>
      <c r="AA390" s="21" t="s">
        <v>63</v>
      </c>
      <c r="AB390" s="21" t="s">
        <v>5011</v>
      </c>
      <c r="AC390" s="21"/>
      <c r="AD390" s="21"/>
      <c r="AE390" s="21"/>
      <c r="AF390" s="21"/>
      <c r="AG390" s="21"/>
      <c r="AH390" s="21"/>
      <c r="AI390" s="21" t="s">
        <v>63</v>
      </c>
      <c r="AJ390" s="21" t="s">
        <v>3281</v>
      </c>
      <c r="AK390" s="21"/>
      <c r="AL390" s="21" t="s">
        <v>63</v>
      </c>
      <c r="AM390" s="21"/>
      <c r="AN390" s="21" t="s">
        <v>2737</v>
      </c>
    </row>
    <row r="391" ht="30" customHeight="1" spans="1:40">
      <c r="A391" s="21">
        <v>122408</v>
      </c>
      <c r="B391" s="21" t="s">
        <v>55</v>
      </c>
      <c r="C391" s="21" t="s">
        <v>74</v>
      </c>
      <c r="D391" s="21">
        <v>5001</v>
      </c>
      <c r="E391" s="21" t="s">
        <v>66</v>
      </c>
      <c r="F391" s="21"/>
      <c r="G391" s="21" t="s">
        <v>1788</v>
      </c>
      <c r="H391" s="21" t="s">
        <v>1790</v>
      </c>
      <c r="I391" s="21" t="s">
        <v>2956</v>
      </c>
      <c r="J391" s="21">
        <v>32</v>
      </c>
      <c r="K391" s="21" t="s">
        <v>1789</v>
      </c>
      <c r="L391" s="21" t="s">
        <v>2724</v>
      </c>
      <c r="M391" s="21" t="s">
        <v>2794</v>
      </c>
      <c r="N391" s="21" t="s">
        <v>2973</v>
      </c>
      <c r="O391" s="21" t="s">
        <v>64</v>
      </c>
      <c r="P391" s="21" t="s">
        <v>5012</v>
      </c>
      <c r="Q391" s="21" t="s">
        <v>2762</v>
      </c>
      <c r="R391" s="21" t="s">
        <v>2729</v>
      </c>
      <c r="S391" s="21" t="s">
        <v>3225</v>
      </c>
      <c r="T391" s="21" t="s">
        <v>5013</v>
      </c>
      <c r="U391" s="21" t="s">
        <v>2732</v>
      </c>
      <c r="V391" s="21" t="s">
        <v>5014</v>
      </c>
      <c r="W391" s="21" t="s">
        <v>1791</v>
      </c>
      <c r="X391" s="21" t="s">
        <v>5015</v>
      </c>
      <c r="Y391" s="21" t="s">
        <v>328</v>
      </c>
      <c r="Z391" s="21" t="s">
        <v>101</v>
      </c>
      <c r="AA391" s="21" t="s">
        <v>63</v>
      </c>
      <c r="AB391" s="21" t="s">
        <v>5016</v>
      </c>
      <c r="AC391" s="21"/>
      <c r="AD391" s="21"/>
      <c r="AE391" s="21"/>
      <c r="AF391" s="21"/>
      <c r="AG391" s="21"/>
      <c r="AH391" s="21"/>
      <c r="AI391" s="21" t="s">
        <v>1792</v>
      </c>
      <c r="AJ391" s="21" t="s">
        <v>5017</v>
      </c>
      <c r="AK391" s="21"/>
      <c r="AL391" s="21" t="s">
        <v>63</v>
      </c>
      <c r="AM391" s="21"/>
      <c r="AN391" s="21" t="s">
        <v>2737</v>
      </c>
    </row>
    <row r="392" ht="30" customHeight="1" spans="1:40">
      <c r="A392" s="21">
        <v>122407</v>
      </c>
      <c r="B392" s="21" t="s">
        <v>55</v>
      </c>
      <c r="C392" s="21" t="s">
        <v>82</v>
      </c>
      <c r="D392" s="21">
        <v>3001</v>
      </c>
      <c r="E392" s="21" t="s">
        <v>66</v>
      </c>
      <c r="F392" s="21"/>
      <c r="G392" s="21" t="s">
        <v>1793</v>
      </c>
      <c r="H392" s="21" t="s">
        <v>1795</v>
      </c>
      <c r="I392" s="21" t="s">
        <v>2895</v>
      </c>
      <c r="J392" s="21">
        <v>31</v>
      </c>
      <c r="K392" s="21" t="s">
        <v>1794</v>
      </c>
      <c r="L392" s="21" t="s">
        <v>2724</v>
      </c>
      <c r="M392" s="21" t="s">
        <v>2957</v>
      </c>
      <c r="N392" s="21" t="s">
        <v>3007</v>
      </c>
      <c r="O392" s="21" t="s">
        <v>64</v>
      </c>
      <c r="P392" s="21" t="s">
        <v>5018</v>
      </c>
      <c r="Q392" s="21" t="s">
        <v>2728</v>
      </c>
      <c r="R392" s="21" t="s">
        <v>2729</v>
      </c>
      <c r="S392" s="21" t="s">
        <v>2743</v>
      </c>
      <c r="T392" s="21" t="s">
        <v>5019</v>
      </c>
      <c r="U392" s="21" t="s">
        <v>2732</v>
      </c>
      <c r="V392" s="21" t="s">
        <v>5020</v>
      </c>
      <c r="W392" s="21" t="s">
        <v>1107</v>
      </c>
      <c r="X392" s="21" t="s">
        <v>3288</v>
      </c>
      <c r="Y392" s="21" t="s">
        <v>153</v>
      </c>
      <c r="Z392" s="21" t="s">
        <v>80</v>
      </c>
      <c r="AA392" s="21" t="s">
        <v>63</v>
      </c>
      <c r="AB392" s="21" t="s">
        <v>5021</v>
      </c>
      <c r="AC392" s="21"/>
      <c r="AD392" s="21"/>
      <c r="AE392" s="21"/>
      <c r="AF392" s="21"/>
      <c r="AG392" s="21"/>
      <c r="AH392" s="21"/>
      <c r="AI392" s="21" t="s">
        <v>63</v>
      </c>
      <c r="AJ392" s="21" t="s">
        <v>5022</v>
      </c>
      <c r="AK392" s="21"/>
      <c r="AL392" s="21" t="s">
        <v>63</v>
      </c>
      <c r="AM392" s="21"/>
      <c r="AN392" s="21" t="s">
        <v>2737</v>
      </c>
    </row>
    <row r="393" ht="30" customHeight="1" spans="1:40">
      <c r="A393" s="21">
        <v>122404</v>
      </c>
      <c r="B393" s="21" t="s">
        <v>55</v>
      </c>
      <c r="C393" s="21" t="s">
        <v>56</v>
      </c>
      <c r="D393" s="21">
        <v>4001</v>
      </c>
      <c r="E393" s="21" t="s">
        <v>66</v>
      </c>
      <c r="F393" s="21"/>
      <c r="G393" s="21" t="s">
        <v>1796</v>
      </c>
      <c r="H393" s="21" t="s">
        <v>1798</v>
      </c>
      <c r="I393" s="21" t="s">
        <v>4651</v>
      </c>
      <c r="J393" s="21">
        <v>37</v>
      </c>
      <c r="K393" s="21" t="s">
        <v>1797</v>
      </c>
      <c r="L393" s="21" t="s">
        <v>2724</v>
      </c>
      <c r="M393" s="21" t="s">
        <v>3895</v>
      </c>
      <c r="N393" s="21" t="s">
        <v>2751</v>
      </c>
      <c r="O393" s="21" t="s">
        <v>64</v>
      </c>
      <c r="P393" s="21" t="s">
        <v>5023</v>
      </c>
      <c r="Q393" s="21" t="s">
        <v>2728</v>
      </c>
      <c r="R393" s="21" t="s">
        <v>2729</v>
      </c>
      <c r="S393" s="21" t="s">
        <v>2743</v>
      </c>
      <c r="T393" s="21" t="s">
        <v>5024</v>
      </c>
      <c r="U393" s="21" t="s">
        <v>2754</v>
      </c>
      <c r="V393" s="21" t="s">
        <v>5025</v>
      </c>
      <c r="W393" s="21" t="s">
        <v>520</v>
      </c>
      <c r="X393" s="21" t="s">
        <v>2835</v>
      </c>
      <c r="Y393" s="21" t="s">
        <v>72</v>
      </c>
      <c r="Z393" s="21" t="s">
        <v>101</v>
      </c>
      <c r="AA393" s="21" t="s">
        <v>63</v>
      </c>
      <c r="AB393" s="21" t="s">
        <v>5026</v>
      </c>
      <c r="AC393" s="21"/>
      <c r="AD393" s="21"/>
      <c r="AE393" s="21"/>
      <c r="AF393" s="21"/>
      <c r="AG393" s="21"/>
      <c r="AH393" s="21"/>
      <c r="AI393" s="21" t="s">
        <v>1799</v>
      </c>
      <c r="AJ393" s="21" t="s">
        <v>5027</v>
      </c>
      <c r="AK393" s="21"/>
      <c r="AL393" s="21" t="s">
        <v>3976</v>
      </c>
      <c r="AM393" s="21"/>
      <c r="AN393" s="21" t="s">
        <v>2737</v>
      </c>
    </row>
    <row r="394" ht="30" customHeight="1" spans="1:40">
      <c r="A394" s="21">
        <v>122403</v>
      </c>
      <c r="B394" s="21" t="s">
        <v>55</v>
      </c>
      <c r="C394" s="21" t="s">
        <v>115</v>
      </c>
      <c r="D394" s="21">
        <v>1001</v>
      </c>
      <c r="E394" s="21" t="s">
        <v>66</v>
      </c>
      <c r="F394" s="21"/>
      <c r="G394" s="21" t="s">
        <v>1800</v>
      </c>
      <c r="H394" s="21" t="s">
        <v>1802</v>
      </c>
      <c r="I394" s="21" t="s">
        <v>4081</v>
      </c>
      <c r="J394" s="21">
        <v>28</v>
      </c>
      <c r="K394" s="21" t="s">
        <v>1801</v>
      </c>
      <c r="L394" s="21" t="s">
        <v>2724</v>
      </c>
      <c r="M394" s="21" t="s">
        <v>2804</v>
      </c>
      <c r="N394" s="21" t="s">
        <v>2925</v>
      </c>
      <c r="O394" s="21" t="s">
        <v>64</v>
      </c>
      <c r="P394" s="21" t="s">
        <v>5028</v>
      </c>
      <c r="Q394" s="21" t="s">
        <v>2728</v>
      </c>
      <c r="R394" s="21" t="s">
        <v>2742</v>
      </c>
      <c r="S394" s="21" t="s">
        <v>2743</v>
      </c>
      <c r="T394" s="21" t="s">
        <v>5029</v>
      </c>
      <c r="U394" s="21" t="s">
        <v>2732</v>
      </c>
      <c r="V394" s="21" t="s">
        <v>5030</v>
      </c>
      <c r="W394" s="21" t="s">
        <v>913</v>
      </c>
      <c r="X394" s="21" t="s">
        <v>3409</v>
      </c>
      <c r="Y394" s="21" t="s">
        <v>1803</v>
      </c>
      <c r="Z394" s="21" t="s">
        <v>101</v>
      </c>
      <c r="AA394" s="21" t="s">
        <v>63</v>
      </c>
      <c r="AB394" s="21" t="s">
        <v>5031</v>
      </c>
      <c r="AC394" s="21"/>
      <c r="AD394" s="21"/>
      <c r="AE394" s="21"/>
      <c r="AF394" s="21"/>
      <c r="AG394" s="21"/>
      <c r="AH394" s="21"/>
      <c r="AI394" s="21" t="s">
        <v>1543</v>
      </c>
      <c r="AJ394" s="21" t="s">
        <v>5032</v>
      </c>
      <c r="AK394" s="21"/>
      <c r="AL394" s="21" t="s">
        <v>63</v>
      </c>
      <c r="AM394" s="21"/>
      <c r="AN394" s="21" t="s">
        <v>2737</v>
      </c>
    </row>
    <row r="395" ht="30" customHeight="1" spans="1:40">
      <c r="A395" s="21">
        <v>122400</v>
      </c>
      <c r="B395" s="21" t="s">
        <v>55</v>
      </c>
      <c r="C395" s="21" t="s">
        <v>115</v>
      </c>
      <c r="D395" s="21">
        <v>1001</v>
      </c>
      <c r="E395" s="21" t="s">
        <v>66</v>
      </c>
      <c r="F395" s="21"/>
      <c r="G395" s="21" t="s">
        <v>1804</v>
      </c>
      <c r="H395" s="21" t="s">
        <v>1806</v>
      </c>
      <c r="I395" s="21" t="s">
        <v>3778</v>
      </c>
      <c r="J395" s="21">
        <v>34</v>
      </c>
      <c r="K395" s="21" t="s">
        <v>1805</v>
      </c>
      <c r="L395" s="21" t="s">
        <v>2724</v>
      </c>
      <c r="M395" s="21" t="s">
        <v>2847</v>
      </c>
      <c r="N395" s="21" t="s">
        <v>2925</v>
      </c>
      <c r="O395" s="21" t="s">
        <v>64</v>
      </c>
      <c r="P395" s="21" t="s">
        <v>5033</v>
      </c>
      <c r="Q395" s="21" t="s">
        <v>2728</v>
      </c>
      <c r="R395" s="21" t="s">
        <v>2729</v>
      </c>
      <c r="S395" s="21" t="s">
        <v>2743</v>
      </c>
      <c r="T395" s="21" t="s">
        <v>5034</v>
      </c>
      <c r="U395" s="21" t="s">
        <v>2732</v>
      </c>
      <c r="V395" s="21" t="s">
        <v>5035</v>
      </c>
      <c r="W395" s="21" t="s">
        <v>1807</v>
      </c>
      <c r="X395" s="21" t="s">
        <v>3414</v>
      </c>
      <c r="Y395" s="21" t="s">
        <v>63</v>
      </c>
      <c r="Z395" s="21" t="s">
        <v>80</v>
      </c>
      <c r="AA395" s="21" t="s">
        <v>63</v>
      </c>
      <c r="AB395" s="21" t="s">
        <v>5036</v>
      </c>
      <c r="AC395" s="21"/>
      <c r="AD395" s="21"/>
      <c r="AE395" s="21"/>
      <c r="AF395" s="21"/>
      <c r="AG395" s="21"/>
      <c r="AH395" s="21"/>
      <c r="AI395" s="21" t="s">
        <v>63</v>
      </c>
      <c r="AJ395" s="21" t="s">
        <v>3281</v>
      </c>
      <c r="AK395" s="21"/>
      <c r="AL395" s="21" t="s">
        <v>63</v>
      </c>
      <c r="AM395" s="21"/>
      <c r="AN395" s="21" t="s">
        <v>2737</v>
      </c>
    </row>
    <row r="396" ht="30" customHeight="1" spans="1:40">
      <c r="A396" s="21">
        <v>122398</v>
      </c>
      <c r="B396" s="21" t="s">
        <v>55</v>
      </c>
      <c r="C396" s="21" t="s">
        <v>85</v>
      </c>
      <c r="D396" s="21">
        <v>1002</v>
      </c>
      <c r="E396" s="21" t="s">
        <v>66</v>
      </c>
      <c r="F396" s="21"/>
      <c r="G396" s="21" t="s">
        <v>376</v>
      </c>
      <c r="H396" s="21" t="s">
        <v>378</v>
      </c>
      <c r="I396" s="21" t="s">
        <v>4472</v>
      </c>
      <c r="J396" s="21">
        <v>33</v>
      </c>
      <c r="K396" s="21" t="s">
        <v>377</v>
      </c>
      <c r="L396" s="21" t="s">
        <v>2724</v>
      </c>
      <c r="M396" s="21" t="s">
        <v>2847</v>
      </c>
      <c r="N396" s="21" t="s">
        <v>2787</v>
      </c>
      <c r="O396" s="21" t="s">
        <v>64</v>
      </c>
      <c r="P396" s="21" t="s">
        <v>5037</v>
      </c>
      <c r="Q396" s="21" t="s">
        <v>2728</v>
      </c>
      <c r="R396" s="21" t="s">
        <v>2742</v>
      </c>
      <c r="S396" s="21" t="s">
        <v>5038</v>
      </c>
      <c r="T396" s="21" t="s">
        <v>5039</v>
      </c>
      <c r="U396" s="21" t="s">
        <v>2732</v>
      </c>
      <c r="V396" s="21" t="s">
        <v>5040</v>
      </c>
      <c r="W396" s="21" t="s">
        <v>379</v>
      </c>
      <c r="X396" s="21" t="s">
        <v>2892</v>
      </c>
      <c r="Y396" s="21" t="s">
        <v>299</v>
      </c>
      <c r="Z396" s="21" t="s">
        <v>80</v>
      </c>
      <c r="AA396" s="21" t="s">
        <v>63</v>
      </c>
      <c r="AB396" s="21" t="s">
        <v>5041</v>
      </c>
      <c r="AC396" s="21"/>
      <c r="AD396" s="21"/>
      <c r="AE396" s="21"/>
      <c r="AF396" s="21"/>
      <c r="AG396" s="21"/>
      <c r="AH396" s="21"/>
      <c r="AI396" s="21" t="s">
        <v>63</v>
      </c>
      <c r="AJ396" s="21" t="s">
        <v>5042</v>
      </c>
      <c r="AK396" s="21"/>
      <c r="AL396" s="21" t="s">
        <v>63</v>
      </c>
      <c r="AM396" s="21"/>
      <c r="AN396" s="21" t="s">
        <v>2737</v>
      </c>
    </row>
    <row r="397" ht="30" customHeight="1" spans="1:40">
      <c r="A397" s="21">
        <v>122393</v>
      </c>
      <c r="B397" s="21" t="s">
        <v>55</v>
      </c>
      <c r="C397" s="21" t="s">
        <v>130</v>
      </c>
      <c r="D397" s="21">
        <v>2001</v>
      </c>
      <c r="E397" s="21" t="s">
        <v>66</v>
      </c>
      <c r="F397" s="21"/>
      <c r="G397" s="21" t="s">
        <v>1811</v>
      </c>
      <c r="H397" s="21" t="s">
        <v>1813</v>
      </c>
      <c r="I397" s="21" t="s">
        <v>2956</v>
      </c>
      <c r="J397" s="21">
        <v>32</v>
      </c>
      <c r="K397" s="21" t="s">
        <v>1812</v>
      </c>
      <c r="L397" s="21" t="s">
        <v>2724</v>
      </c>
      <c r="M397" s="21" t="s">
        <v>2821</v>
      </c>
      <c r="N397" s="21" t="s">
        <v>2776</v>
      </c>
      <c r="O397" s="21" t="s">
        <v>64</v>
      </c>
      <c r="P397" s="21" t="s">
        <v>5043</v>
      </c>
      <c r="Q397" s="21" t="s">
        <v>2728</v>
      </c>
      <c r="R397" s="21" t="s">
        <v>2729</v>
      </c>
      <c r="S397" s="21" t="s">
        <v>2927</v>
      </c>
      <c r="T397" s="21" t="s">
        <v>5044</v>
      </c>
      <c r="U397" s="21" t="s">
        <v>2732</v>
      </c>
      <c r="V397" s="21" t="s">
        <v>5045</v>
      </c>
      <c r="W397" s="21" t="s">
        <v>1814</v>
      </c>
      <c r="X397" s="21" t="s">
        <v>5046</v>
      </c>
      <c r="Y397" s="21" t="s">
        <v>63</v>
      </c>
      <c r="Z397" s="21" t="s">
        <v>80</v>
      </c>
      <c r="AA397" s="21" t="s">
        <v>63</v>
      </c>
      <c r="AB397" s="21" t="s">
        <v>5047</v>
      </c>
      <c r="AC397" s="21"/>
      <c r="AD397" s="21"/>
      <c r="AE397" s="21"/>
      <c r="AF397" s="21"/>
      <c r="AG397" s="21"/>
      <c r="AH397" s="21"/>
      <c r="AI397" s="21" t="s">
        <v>1543</v>
      </c>
      <c r="AJ397" s="21" t="s">
        <v>5048</v>
      </c>
      <c r="AK397" s="21"/>
      <c r="AL397" s="21" t="s">
        <v>63</v>
      </c>
      <c r="AM397" s="21"/>
      <c r="AN397" s="21" t="s">
        <v>2737</v>
      </c>
    </row>
    <row r="398" ht="30" customHeight="1" spans="1:40">
      <c r="A398" s="21">
        <v>122392</v>
      </c>
      <c r="B398" s="21" t="s">
        <v>55</v>
      </c>
      <c r="C398" s="21" t="s">
        <v>115</v>
      </c>
      <c r="D398" s="21">
        <v>1001</v>
      </c>
      <c r="E398" s="21" t="s">
        <v>66</v>
      </c>
      <c r="F398" s="21"/>
      <c r="G398" s="21" t="s">
        <v>1815</v>
      </c>
      <c r="H398" s="21" t="s">
        <v>1817</v>
      </c>
      <c r="I398" s="21" t="s">
        <v>4651</v>
      </c>
      <c r="J398" s="21">
        <v>38</v>
      </c>
      <c r="K398" s="21" t="s">
        <v>1816</v>
      </c>
      <c r="L398" s="21" t="s">
        <v>2724</v>
      </c>
      <c r="M398" s="21" t="s">
        <v>2759</v>
      </c>
      <c r="N398" s="21" t="s">
        <v>2973</v>
      </c>
      <c r="O398" s="21" t="s">
        <v>64</v>
      </c>
      <c r="P398" s="21" t="s">
        <v>5049</v>
      </c>
      <c r="Q398" s="21" t="s">
        <v>2728</v>
      </c>
      <c r="R398" s="21" t="s">
        <v>2729</v>
      </c>
      <c r="S398" s="21" t="s">
        <v>2743</v>
      </c>
      <c r="T398" s="21" t="s">
        <v>5050</v>
      </c>
      <c r="U398" s="21" t="s">
        <v>2732</v>
      </c>
      <c r="V398" s="21" t="s">
        <v>5051</v>
      </c>
      <c r="W398" s="21" t="s">
        <v>1818</v>
      </c>
      <c r="X398" s="21" t="s">
        <v>5052</v>
      </c>
      <c r="Y398" s="21" t="s">
        <v>1819</v>
      </c>
      <c r="Z398" s="21" t="s">
        <v>80</v>
      </c>
      <c r="AA398" s="21" t="s">
        <v>63</v>
      </c>
      <c r="AB398" s="21" t="s">
        <v>5053</v>
      </c>
      <c r="AC398" s="21"/>
      <c r="AD398" s="21"/>
      <c r="AE398" s="21"/>
      <c r="AF398" s="21"/>
      <c r="AG398" s="21"/>
      <c r="AH398" s="21"/>
      <c r="AI398" s="21" t="s">
        <v>63</v>
      </c>
      <c r="AJ398" s="21" t="s">
        <v>5054</v>
      </c>
      <c r="AK398" s="21"/>
      <c r="AL398" s="21" t="s">
        <v>63</v>
      </c>
      <c r="AM398" s="21"/>
      <c r="AN398" s="21" t="s">
        <v>2737</v>
      </c>
    </row>
    <row r="399" ht="30" customHeight="1" spans="1:40">
      <c r="A399" s="21">
        <v>122389</v>
      </c>
      <c r="B399" s="21" t="s">
        <v>55</v>
      </c>
      <c r="C399" s="21" t="s">
        <v>115</v>
      </c>
      <c r="D399" s="21">
        <v>1001</v>
      </c>
      <c r="E399" s="21" t="s">
        <v>66</v>
      </c>
      <c r="F399" s="21"/>
      <c r="G399" s="21" t="s">
        <v>1820</v>
      </c>
      <c r="H399" s="21" t="s">
        <v>1822</v>
      </c>
      <c r="I399" s="21" t="s">
        <v>2981</v>
      </c>
      <c r="J399" s="21">
        <v>35</v>
      </c>
      <c r="K399" s="21" t="s">
        <v>1821</v>
      </c>
      <c r="L399" s="21" t="s">
        <v>2724</v>
      </c>
      <c r="M399" s="21" t="s">
        <v>2759</v>
      </c>
      <c r="N399" s="21" t="s">
        <v>3007</v>
      </c>
      <c r="O399" s="21" t="s">
        <v>64</v>
      </c>
      <c r="P399" s="21" t="s">
        <v>5055</v>
      </c>
      <c r="Q399" s="21" t="s">
        <v>2762</v>
      </c>
      <c r="R399" s="21" t="s">
        <v>2729</v>
      </c>
      <c r="S399" s="21" t="s">
        <v>5056</v>
      </c>
      <c r="T399" s="21" t="s">
        <v>5057</v>
      </c>
      <c r="U399" s="21" t="s">
        <v>2732</v>
      </c>
      <c r="V399" s="21" t="s">
        <v>5058</v>
      </c>
      <c r="W399" s="21" t="s">
        <v>1823</v>
      </c>
      <c r="X399" s="21" t="s">
        <v>5059</v>
      </c>
      <c r="Y399" s="21" t="s">
        <v>63</v>
      </c>
      <c r="Z399" s="21" t="s">
        <v>80</v>
      </c>
      <c r="AA399" s="21" t="s">
        <v>63</v>
      </c>
      <c r="AB399" s="21" t="s">
        <v>5060</v>
      </c>
      <c r="AC399" s="21"/>
      <c r="AD399" s="21"/>
      <c r="AE399" s="21"/>
      <c r="AF399" s="21"/>
      <c r="AG399" s="21"/>
      <c r="AH399" s="21"/>
      <c r="AI399" s="21" t="s">
        <v>63</v>
      </c>
      <c r="AJ399" s="21" t="s">
        <v>5061</v>
      </c>
      <c r="AK399" s="21"/>
      <c r="AL399" s="21" t="s">
        <v>63</v>
      </c>
      <c r="AM399" s="21"/>
      <c r="AN399" s="21" t="s">
        <v>2737</v>
      </c>
    </row>
    <row r="400" ht="30" customHeight="1" spans="1:40">
      <c r="A400" s="21">
        <v>122385</v>
      </c>
      <c r="B400" s="21" t="s">
        <v>55</v>
      </c>
      <c r="C400" s="21" t="s">
        <v>56</v>
      </c>
      <c r="D400" s="21">
        <v>4001</v>
      </c>
      <c r="E400" s="21" t="s">
        <v>83</v>
      </c>
      <c r="F400" s="21" t="s">
        <v>1828</v>
      </c>
      <c r="G400" s="21" t="s">
        <v>1824</v>
      </c>
      <c r="H400" s="21" t="s">
        <v>1826</v>
      </c>
      <c r="I400" s="21" t="s">
        <v>3071</v>
      </c>
      <c r="J400" s="21">
        <v>30</v>
      </c>
      <c r="K400" s="21" t="s">
        <v>1825</v>
      </c>
      <c r="L400" s="21" t="s">
        <v>2724</v>
      </c>
      <c r="M400" s="21" t="s">
        <v>2739</v>
      </c>
      <c r="N400" s="21" t="s">
        <v>3099</v>
      </c>
      <c r="O400" s="21" t="s">
        <v>64</v>
      </c>
      <c r="P400" s="21" t="s">
        <v>5062</v>
      </c>
      <c r="Q400" s="21" t="s">
        <v>2728</v>
      </c>
      <c r="R400" s="21" t="s">
        <v>2729</v>
      </c>
      <c r="S400" s="21" t="s">
        <v>2743</v>
      </c>
      <c r="T400" s="21" t="s">
        <v>5063</v>
      </c>
      <c r="U400" s="21" t="s">
        <v>2732</v>
      </c>
      <c r="V400" s="21" t="s">
        <v>5064</v>
      </c>
      <c r="W400" s="21" t="s">
        <v>1827</v>
      </c>
      <c r="X400" s="21" t="s">
        <v>2800</v>
      </c>
      <c r="Y400" s="21" t="s">
        <v>726</v>
      </c>
      <c r="Z400" s="21" t="s">
        <v>80</v>
      </c>
      <c r="AA400" s="21" t="s">
        <v>63</v>
      </c>
      <c r="AB400" s="21" t="s">
        <v>5065</v>
      </c>
      <c r="AC400" s="21"/>
      <c r="AD400" s="21"/>
      <c r="AE400" s="21"/>
      <c r="AF400" s="21"/>
      <c r="AG400" s="21"/>
      <c r="AH400" s="21"/>
      <c r="AI400" s="21" t="s">
        <v>63</v>
      </c>
      <c r="AJ400" s="21" t="s">
        <v>5066</v>
      </c>
      <c r="AK400" s="21"/>
      <c r="AL400" s="21" t="s">
        <v>63</v>
      </c>
      <c r="AM400" s="21"/>
      <c r="AN400" s="21" t="s">
        <v>2737</v>
      </c>
    </row>
    <row r="401" ht="30" customHeight="1" spans="1:40">
      <c r="A401" s="21">
        <v>122381</v>
      </c>
      <c r="B401" s="21" t="s">
        <v>55</v>
      </c>
      <c r="C401" s="21" t="s">
        <v>115</v>
      </c>
      <c r="D401" s="21">
        <v>1001</v>
      </c>
      <c r="E401" s="21" t="s">
        <v>66</v>
      </c>
      <c r="F401" s="21"/>
      <c r="G401" s="21" t="s">
        <v>1829</v>
      </c>
      <c r="H401" s="21" t="s">
        <v>1831</v>
      </c>
      <c r="I401" s="21" t="s">
        <v>3614</v>
      </c>
      <c r="J401" s="21">
        <v>33</v>
      </c>
      <c r="K401" s="21" t="s">
        <v>1830</v>
      </c>
      <c r="L401" s="21" t="s">
        <v>2724</v>
      </c>
      <c r="M401" s="21" t="s">
        <v>3164</v>
      </c>
      <c r="N401" s="21" t="s">
        <v>2865</v>
      </c>
      <c r="O401" s="21" t="s">
        <v>64</v>
      </c>
      <c r="P401" s="21" t="s">
        <v>5067</v>
      </c>
      <c r="Q401" s="21" t="s">
        <v>2728</v>
      </c>
      <c r="R401" s="21" t="s">
        <v>2729</v>
      </c>
      <c r="S401" s="21" t="s">
        <v>2743</v>
      </c>
      <c r="T401" s="21" t="s">
        <v>5068</v>
      </c>
      <c r="U401" s="21" t="s">
        <v>2732</v>
      </c>
      <c r="V401" s="21" t="s">
        <v>3439</v>
      </c>
      <c r="W401" s="21" t="s">
        <v>464</v>
      </c>
      <c r="X401" s="21" t="s">
        <v>301</v>
      </c>
      <c r="Y401" s="21" t="s">
        <v>63</v>
      </c>
      <c r="Z401" s="21" t="s">
        <v>80</v>
      </c>
      <c r="AA401" s="21" t="s">
        <v>63</v>
      </c>
      <c r="AB401" s="21" t="s">
        <v>5069</v>
      </c>
      <c r="AC401" s="21"/>
      <c r="AD401" s="21"/>
      <c r="AE401" s="21"/>
      <c r="AF401" s="21"/>
      <c r="AG401" s="21"/>
      <c r="AH401" s="21"/>
      <c r="AI401" s="21" t="s">
        <v>63</v>
      </c>
      <c r="AJ401" s="21" t="s">
        <v>5070</v>
      </c>
      <c r="AK401" s="21"/>
      <c r="AL401" s="21" t="s">
        <v>63</v>
      </c>
      <c r="AM401" s="21"/>
      <c r="AN401" s="21" t="s">
        <v>2737</v>
      </c>
    </row>
    <row r="402" ht="30" customHeight="1" spans="1:40">
      <c r="A402" s="21">
        <v>122379</v>
      </c>
      <c r="B402" s="21" t="s">
        <v>55</v>
      </c>
      <c r="C402" s="21" t="s">
        <v>122</v>
      </c>
      <c r="D402" s="21">
        <v>8001</v>
      </c>
      <c r="E402" s="21" t="s">
        <v>66</v>
      </c>
      <c r="F402" s="21"/>
      <c r="G402" s="21" t="s">
        <v>1832</v>
      </c>
      <c r="H402" s="21" t="s">
        <v>1834</v>
      </c>
      <c r="I402" s="21" t="s">
        <v>4355</v>
      </c>
      <c r="J402" s="21">
        <v>38</v>
      </c>
      <c r="K402" s="21" t="s">
        <v>1833</v>
      </c>
      <c r="L402" s="21" t="s">
        <v>2724</v>
      </c>
      <c r="M402" s="21" t="s">
        <v>2750</v>
      </c>
      <c r="N402" s="21" t="s">
        <v>3553</v>
      </c>
      <c r="O402" s="21" t="s">
        <v>64</v>
      </c>
      <c r="P402" s="21" t="s">
        <v>5071</v>
      </c>
      <c r="Q402" s="21" t="s">
        <v>2762</v>
      </c>
      <c r="R402" s="21" t="s">
        <v>2742</v>
      </c>
      <c r="S402" s="21" t="s">
        <v>5072</v>
      </c>
      <c r="T402" s="21" t="s">
        <v>5073</v>
      </c>
      <c r="U402" s="21" t="s">
        <v>2732</v>
      </c>
      <c r="V402" s="21" t="s">
        <v>3471</v>
      </c>
      <c r="W402" s="21" t="s">
        <v>1835</v>
      </c>
      <c r="X402" s="21" t="s">
        <v>3146</v>
      </c>
      <c r="Y402" s="21" t="s">
        <v>767</v>
      </c>
      <c r="Z402" s="21" t="s">
        <v>80</v>
      </c>
      <c r="AA402" s="21" t="s">
        <v>63</v>
      </c>
      <c r="AB402" s="21" t="s">
        <v>5074</v>
      </c>
      <c r="AC402" s="21"/>
      <c r="AD402" s="21"/>
      <c r="AE402" s="21"/>
      <c r="AF402" s="21"/>
      <c r="AG402" s="21"/>
      <c r="AH402" s="21"/>
      <c r="AI402" s="21" t="s">
        <v>63</v>
      </c>
      <c r="AJ402" s="21" t="s">
        <v>5075</v>
      </c>
      <c r="AK402" s="21"/>
      <c r="AL402" s="21" t="s">
        <v>63</v>
      </c>
      <c r="AM402" s="21"/>
      <c r="AN402" s="21" t="s">
        <v>2737</v>
      </c>
    </row>
    <row r="403" ht="30" customHeight="1" spans="1:40">
      <c r="A403" s="21">
        <v>122374</v>
      </c>
      <c r="B403" s="21" t="s">
        <v>55</v>
      </c>
      <c r="C403" s="21" t="s">
        <v>56</v>
      </c>
      <c r="D403" s="21">
        <v>4001</v>
      </c>
      <c r="E403" s="21" t="s">
        <v>83</v>
      </c>
      <c r="F403" s="21" t="s">
        <v>1840</v>
      </c>
      <c r="G403" s="21" t="s">
        <v>1836</v>
      </c>
      <c r="H403" s="21" t="s">
        <v>1838</v>
      </c>
      <c r="I403" s="21" t="s">
        <v>5076</v>
      </c>
      <c r="J403" s="21">
        <v>20</v>
      </c>
      <c r="K403" s="21" t="s">
        <v>1837</v>
      </c>
      <c r="L403" s="21" t="s">
        <v>2724</v>
      </c>
      <c r="M403" s="21" t="s">
        <v>2821</v>
      </c>
      <c r="N403" s="21" t="s">
        <v>5077</v>
      </c>
      <c r="O403" s="21" t="s">
        <v>102</v>
      </c>
      <c r="P403" s="21" t="s">
        <v>5078</v>
      </c>
      <c r="Q403" s="21" t="s">
        <v>2762</v>
      </c>
      <c r="R403" s="21" t="s">
        <v>2729</v>
      </c>
      <c r="S403" s="21" t="s">
        <v>2743</v>
      </c>
      <c r="T403" s="21" t="s">
        <v>5079</v>
      </c>
      <c r="U403" s="21" t="s">
        <v>2732</v>
      </c>
      <c r="V403" s="21" t="s">
        <v>5080</v>
      </c>
      <c r="W403" s="21" t="s">
        <v>1839</v>
      </c>
      <c r="X403" s="21" t="s">
        <v>5081</v>
      </c>
      <c r="Y403" s="21" t="s">
        <v>153</v>
      </c>
      <c r="Z403" s="21" t="s">
        <v>80</v>
      </c>
      <c r="AA403" s="21" t="s">
        <v>63</v>
      </c>
      <c r="AB403" s="21" t="s">
        <v>5082</v>
      </c>
      <c r="AC403" s="21"/>
      <c r="AD403" s="21"/>
      <c r="AE403" s="21"/>
      <c r="AF403" s="21"/>
      <c r="AG403" s="21"/>
      <c r="AH403" s="21"/>
      <c r="AI403" s="21" t="s">
        <v>63</v>
      </c>
      <c r="AJ403" s="21" t="s">
        <v>5083</v>
      </c>
      <c r="AK403" s="21"/>
      <c r="AL403" s="21" t="s">
        <v>63</v>
      </c>
      <c r="AM403" s="21"/>
      <c r="AN403" s="21" t="s">
        <v>2737</v>
      </c>
    </row>
    <row r="404" ht="30" customHeight="1" spans="1:40">
      <c r="A404" s="21">
        <v>122365</v>
      </c>
      <c r="B404" s="21" t="s">
        <v>55</v>
      </c>
      <c r="C404" s="21" t="s">
        <v>130</v>
      </c>
      <c r="D404" s="21">
        <v>2001</v>
      </c>
      <c r="E404" s="21" t="s">
        <v>66</v>
      </c>
      <c r="F404" s="21"/>
      <c r="G404" s="21" t="s">
        <v>1841</v>
      </c>
      <c r="H404" s="21" t="s">
        <v>1843</v>
      </c>
      <c r="I404" s="21" t="s">
        <v>3462</v>
      </c>
      <c r="J404" s="21">
        <v>29</v>
      </c>
      <c r="K404" s="21" t="s">
        <v>1842</v>
      </c>
      <c r="L404" s="21" t="s">
        <v>2724</v>
      </c>
      <c r="M404" s="21" t="s">
        <v>2847</v>
      </c>
      <c r="N404" s="21" t="s">
        <v>2973</v>
      </c>
      <c r="O404" s="21" t="s">
        <v>64</v>
      </c>
      <c r="P404" s="21" t="s">
        <v>5084</v>
      </c>
      <c r="Q404" s="21" t="s">
        <v>2762</v>
      </c>
      <c r="R404" s="21" t="s">
        <v>2729</v>
      </c>
      <c r="S404" s="21" t="s">
        <v>3662</v>
      </c>
      <c r="T404" s="21" t="s">
        <v>5085</v>
      </c>
      <c r="U404" s="21" t="s">
        <v>2732</v>
      </c>
      <c r="V404" s="21" t="s">
        <v>5086</v>
      </c>
      <c r="W404" s="21" t="s">
        <v>1844</v>
      </c>
      <c r="X404" s="21" t="s">
        <v>2946</v>
      </c>
      <c r="Y404" s="21" t="s">
        <v>177</v>
      </c>
      <c r="Z404" s="21" t="s">
        <v>62</v>
      </c>
      <c r="AA404" s="21" t="s">
        <v>63</v>
      </c>
      <c r="AB404" s="21" t="s">
        <v>5087</v>
      </c>
      <c r="AC404" s="21"/>
      <c r="AD404" s="21"/>
      <c r="AE404" s="21"/>
      <c r="AF404" s="21"/>
      <c r="AG404" s="21"/>
      <c r="AH404" s="21"/>
      <c r="AI404" s="21" t="s">
        <v>63</v>
      </c>
      <c r="AJ404" s="21" t="s">
        <v>5088</v>
      </c>
      <c r="AK404" s="21"/>
      <c r="AL404" s="21" t="s">
        <v>63</v>
      </c>
      <c r="AM404" s="21"/>
      <c r="AN404" s="21" t="s">
        <v>2737</v>
      </c>
    </row>
    <row r="405" ht="30" customHeight="1" spans="1:40">
      <c r="A405" s="21">
        <v>122364</v>
      </c>
      <c r="B405" s="21" t="s">
        <v>55</v>
      </c>
      <c r="C405" s="21" t="s">
        <v>74</v>
      </c>
      <c r="D405" s="21">
        <v>5001</v>
      </c>
      <c r="E405" s="21" t="s">
        <v>66</v>
      </c>
      <c r="F405" s="21"/>
      <c r="G405" s="21" t="s">
        <v>1845</v>
      </c>
      <c r="H405" s="21" t="s">
        <v>1847</v>
      </c>
      <c r="I405" s="21" t="s">
        <v>3237</v>
      </c>
      <c r="J405" s="21">
        <v>33</v>
      </c>
      <c r="K405" s="21" t="s">
        <v>1846</v>
      </c>
      <c r="L405" s="21" t="s">
        <v>2724</v>
      </c>
      <c r="M405" s="21" t="s">
        <v>2750</v>
      </c>
      <c r="N405" s="21" t="s">
        <v>2751</v>
      </c>
      <c r="O405" s="21" t="s">
        <v>64</v>
      </c>
      <c r="P405" s="21" t="s">
        <v>5089</v>
      </c>
      <c r="Q405" s="21" t="s">
        <v>2728</v>
      </c>
      <c r="R405" s="21" t="s">
        <v>2729</v>
      </c>
      <c r="S405" s="21" t="s">
        <v>2743</v>
      </c>
      <c r="T405" s="21" t="s">
        <v>5090</v>
      </c>
      <c r="U405" s="21" t="s">
        <v>2732</v>
      </c>
      <c r="V405" s="21" t="s">
        <v>5091</v>
      </c>
      <c r="W405" s="21" t="s">
        <v>242</v>
      </c>
      <c r="X405" s="21" t="s">
        <v>3547</v>
      </c>
      <c r="Y405" s="21" t="s">
        <v>63</v>
      </c>
      <c r="Z405" s="21" t="s">
        <v>80</v>
      </c>
      <c r="AA405" s="21" t="s">
        <v>63</v>
      </c>
      <c r="AB405" s="21" t="s">
        <v>5092</v>
      </c>
      <c r="AC405" s="21"/>
      <c r="AD405" s="21"/>
      <c r="AE405" s="21"/>
      <c r="AF405" s="21"/>
      <c r="AG405" s="21"/>
      <c r="AH405" s="21"/>
      <c r="AI405" s="21" t="s">
        <v>63</v>
      </c>
      <c r="AJ405" s="21" t="s">
        <v>5093</v>
      </c>
      <c r="AK405" s="21"/>
      <c r="AL405" s="21" t="s">
        <v>63</v>
      </c>
      <c r="AM405" s="21"/>
      <c r="AN405" s="21" t="s">
        <v>2737</v>
      </c>
    </row>
    <row r="406" ht="30" customHeight="1" spans="1:40">
      <c r="A406" s="21">
        <v>122362</v>
      </c>
      <c r="B406" s="21" t="s">
        <v>55</v>
      </c>
      <c r="C406" s="21" t="s">
        <v>82</v>
      </c>
      <c r="D406" s="21">
        <v>3001</v>
      </c>
      <c r="E406" s="21" t="s">
        <v>66</v>
      </c>
      <c r="F406" s="21" t="s">
        <v>1851</v>
      </c>
      <c r="G406" s="21" t="s">
        <v>1848</v>
      </c>
      <c r="H406" s="21" t="s">
        <v>1850</v>
      </c>
      <c r="I406" s="21" t="s">
        <v>5094</v>
      </c>
      <c r="J406" s="21">
        <v>24</v>
      </c>
      <c r="K406" s="21" t="s">
        <v>1849</v>
      </c>
      <c r="L406" s="21" t="s">
        <v>2724</v>
      </c>
      <c r="M406" s="21" t="s">
        <v>2821</v>
      </c>
      <c r="N406" s="21" t="s">
        <v>2856</v>
      </c>
      <c r="O406" s="21" t="s">
        <v>64</v>
      </c>
      <c r="P406" s="21" t="s">
        <v>5095</v>
      </c>
      <c r="Q406" s="21" t="s">
        <v>2728</v>
      </c>
      <c r="R406" s="21" t="s">
        <v>2742</v>
      </c>
      <c r="S406" s="21" t="s">
        <v>2743</v>
      </c>
      <c r="T406" s="21" t="s">
        <v>5096</v>
      </c>
      <c r="U406" s="21" t="s">
        <v>2754</v>
      </c>
      <c r="V406" s="21" t="s">
        <v>5097</v>
      </c>
      <c r="W406" s="21" t="s">
        <v>652</v>
      </c>
      <c r="X406" s="21" t="s">
        <v>5098</v>
      </c>
      <c r="Y406" s="21" t="s">
        <v>72</v>
      </c>
      <c r="Z406" s="21" t="s">
        <v>62</v>
      </c>
      <c r="AA406" s="21" t="s">
        <v>63</v>
      </c>
      <c r="AB406" s="21" t="s">
        <v>5099</v>
      </c>
      <c r="AC406" s="21"/>
      <c r="AD406" s="21"/>
      <c r="AE406" s="21"/>
      <c r="AF406" s="21"/>
      <c r="AG406" s="21"/>
      <c r="AH406" s="21"/>
      <c r="AI406" s="21" t="s">
        <v>274</v>
      </c>
      <c r="AJ406" s="21" t="s">
        <v>5100</v>
      </c>
      <c r="AK406" s="21"/>
      <c r="AL406" s="21" t="s">
        <v>63</v>
      </c>
      <c r="AM406" s="21"/>
      <c r="AN406" s="21" t="s">
        <v>2737</v>
      </c>
    </row>
    <row r="407" ht="30" customHeight="1" spans="1:40">
      <c r="A407" s="21">
        <v>122361</v>
      </c>
      <c r="B407" s="21" t="s">
        <v>55</v>
      </c>
      <c r="C407" s="21" t="s">
        <v>455</v>
      </c>
      <c r="D407" s="21">
        <v>4002</v>
      </c>
      <c r="E407" s="21" t="s">
        <v>66</v>
      </c>
      <c r="F407" s="21"/>
      <c r="G407" s="21" t="s">
        <v>2092</v>
      </c>
      <c r="H407" s="21" t="s">
        <v>2094</v>
      </c>
      <c r="I407" s="21" t="s">
        <v>2738</v>
      </c>
      <c r="J407" s="21">
        <v>31</v>
      </c>
      <c r="K407" s="21" t="s">
        <v>2093</v>
      </c>
      <c r="L407" s="21" t="s">
        <v>2724</v>
      </c>
      <c r="M407" s="21" t="s">
        <v>2759</v>
      </c>
      <c r="N407" s="21" t="s">
        <v>2776</v>
      </c>
      <c r="O407" s="21" t="s">
        <v>64</v>
      </c>
      <c r="P407" s="21" t="s">
        <v>5101</v>
      </c>
      <c r="Q407" s="21" t="s">
        <v>2728</v>
      </c>
      <c r="R407" s="21" t="s">
        <v>2729</v>
      </c>
      <c r="S407" s="21" t="s">
        <v>3662</v>
      </c>
      <c r="T407" s="21" t="s">
        <v>5102</v>
      </c>
      <c r="U407" s="21" t="s">
        <v>2732</v>
      </c>
      <c r="V407" s="21" t="s">
        <v>5103</v>
      </c>
      <c r="W407" s="21" t="s">
        <v>2095</v>
      </c>
      <c r="X407" s="21" t="s">
        <v>301</v>
      </c>
      <c r="Y407" s="21" t="s">
        <v>120</v>
      </c>
      <c r="Z407" s="21" t="s">
        <v>62</v>
      </c>
      <c r="AA407" s="21" t="s">
        <v>63</v>
      </c>
      <c r="AB407" s="21" t="s">
        <v>5104</v>
      </c>
      <c r="AC407" s="21"/>
      <c r="AD407" s="21"/>
      <c r="AE407" s="21"/>
      <c r="AF407" s="21"/>
      <c r="AG407" s="21"/>
      <c r="AH407" s="21"/>
      <c r="AI407" s="21" t="s">
        <v>63</v>
      </c>
      <c r="AJ407" s="21" t="s">
        <v>5105</v>
      </c>
      <c r="AK407" s="21"/>
      <c r="AL407" s="21" t="s">
        <v>63</v>
      </c>
      <c r="AM407" s="21"/>
      <c r="AN407" s="21" t="s">
        <v>2737</v>
      </c>
    </row>
    <row r="408" ht="30" customHeight="1" spans="1:40">
      <c r="A408" s="21">
        <v>122360</v>
      </c>
      <c r="B408" s="21" t="s">
        <v>55</v>
      </c>
      <c r="C408" s="21" t="s">
        <v>82</v>
      </c>
      <c r="D408" s="21">
        <v>3001</v>
      </c>
      <c r="E408" s="21" t="s">
        <v>66</v>
      </c>
      <c r="F408" s="21"/>
      <c r="G408" s="21" t="s">
        <v>1856</v>
      </c>
      <c r="H408" s="21" t="s">
        <v>1858</v>
      </c>
      <c r="I408" s="21" t="s">
        <v>2924</v>
      </c>
      <c r="J408" s="21">
        <v>30</v>
      </c>
      <c r="K408" s="21" t="s">
        <v>1857</v>
      </c>
      <c r="L408" s="21" t="s">
        <v>2724</v>
      </c>
      <c r="M408" s="21" t="s">
        <v>2739</v>
      </c>
      <c r="N408" s="21" t="s">
        <v>3330</v>
      </c>
      <c r="O408" s="21" t="s">
        <v>64</v>
      </c>
      <c r="P408" s="21" t="s">
        <v>5106</v>
      </c>
      <c r="Q408" s="21" t="s">
        <v>2728</v>
      </c>
      <c r="R408" s="21" t="s">
        <v>2729</v>
      </c>
      <c r="S408" s="21" t="s">
        <v>3509</v>
      </c>
      <c r="T408" s="21" t="s">
        <v>5107</v>
      </c>
      <c r="U408" s="21" t="s">
        <v>2732</v>
      </c>
      <c r="V408" s="21" t="s">
        <v>5108</v>
      </c>
      <c r="W408" s="21" t="s">
        <v>215</v>
      </c>
      <c r="X408" s="21" t="s">
        <v>3056</v>
      </c>
      <c r="Y408" s="21" t="s">
        <v>1859</v>
      </c>
      <c r="Z408" s="21" t="s">
        <v>101</v>
      </c>
      <c r="AA408" s="21" t="s">
        <v>2782</v>
      </c>
      <c r="AB408" s="21" t="s">
        <v>5109</v>
      </c>
      <c r="AC408" s="21"/>
      <c r="AD408" s="21"/>
      <c r="AE408" s="21"/>
      <c r="AF408" s="21"/>
      <c r="AG408" s="21"/>
      <c r="AH408" s="21"/>
      <c r="AI408" s="21" t="s">
        <v>95</v>
      </c>
      <c r="AJ408" s="21" t="s">
        <v>5110</v>
      </c>
      <c r="AK408" s="21"/>
      <c r="AL408" s="21" t="s">
        <v>63</v>
      </c>
      <c r="AM408" s="21"/>
      <c r="AN408" s="21" t="s">
        <v>2737</v>
      </c>
    </row>
    <row r="409" ht="30" customHeight="1" spans="1:40">
      <c r="A409" s="21">
        <v>122358</v>
      </c>
      <c r="B409" s="21" t="s">
        <v>55</v>
      </c>
      <c r="C409" s="21" t="s">
        <v>115</v>
      </c>
      <c r="D409" s="21">
        <v>1001</v>
      </c>
      <c r="E409" s="21" t="s">
        <v>66</v>
      </c>
      <c r="F409" s="21"/>
      <c r="G409" s="21" t="s">
        <v>1860</v>
      </c>
      <c r="H409" s="21" t="s">
        <v>1862</v>
      </c>
      <c r="I409" s="21" t="s">
        <v>4525</v>
      </c>
      <c r="J409" s="21">
        <v>29</v>
      </c>
      <c r="K409" s="21" t="s">
        <v>1861</v>
      </c>
      <c r="L409" s="21" t="s">
        <v>2724</v>
      </c>
      <c r="M409" s="21" t="s">
        <v>2794</v>
      </c>
      <c r="N409" s="21" t="s">
        <v>3469</v>
      </c>
      <c r="O409" s="21" t="s">
        <v>64</v>
      </c>
      <c r="P409" s="21" t="s">
        <v>5111</v>
      </c>
      <c r="Q409" s="21" t="s">
        <v>2728</v>
      </c>
      <c r="R409" s="21" t="s">
        <v>2742</v>
      </c>
      <c r="S409" s="21" t="s">
        <v>2743</v>
      </c>
      <c r="T409" s="21" t="s">
        <v>5112</v>
      </c>
      <c r="U409" s="21" t="s">
        <v>2732</v>
      </c>
      <c r="V409" s="21" t="s">
        <v>4688</v>
      </c>
      <c r="W409" s="21" t="s">
        <v>159</v>
      </c>
      <c r="X409" s="21" t="s">
        <v>5113</v>
      </c>
      <c r="Y409" s="21" t="s">
        <v>319</v>
      </c>
      <c r="Z409" s="21" t="s">
        <v>62</v>
      </c>
      <c r="AA409" s="21" t="s">
        <v>63</v>
      </c>
      <c r="AB409" s="21" t="s">
        <v>5114</v>
      </c>
      <c r="AC409" s="21"/>
      <c r="AD409" s="21"/>
      <c r="AE409" s="21"/>
      <c r="AF409" s="21"/>
      <c r="AG409" s="21"/>
      <c r="AH409" s="21"/>
      <c r="AI409" s="21" t="s">
        <v>63</v>
      </c>
      <c r="AJ409" s="21" t="s">
        <v>5115</v>
      </c>
      <c r="AK409" s="21"/>
      <c r="AL409" s="21" t="s">
        <v>63</v>
      </c>
      <c r="AM409" s="21"/>
      <c r="AN409" s="21" t="s">
        <v>2737</v>
      </c>
    </row>
    <row r="410" ht="30" customHeight="1" spans="1:40">
      <c r="A410" s="21">
        <v>122357</v>
      </c>
      <c r="B410" s="21" t="s">
        <v>55</v>
      </c>
      <c r="C410" s="21" t="s">
        <v>130</v>
      </c>
      <c r="D410" s="21">
        <v>2001</v>
      </c>
      <c r="E410" s="21" t="s">
        <v>83</v>
      </c>
      <c r="F410" s="21" t="s">
        <v>1867</v>
      </c>
      <c r="G410" s="21" t="s">
        <v>1863</v>
      </c>
      <c r="H410" s="21" t="s">
        <v>1865</v>
      </c>
      <c r="I410" s="21" t="s">
        <v>3633</v>
      </c>
      <c r="J410" s="21">
        <v>34</v>
      </c>
      <c r="K410" s="21" t="s">
        <v>1864</v>
      </c>
      <c r="L410" s="21" t="s">
        <v>2724</v>
      </c>
      <c r="M410" s="21" t="s">
        <v>2759</v>
      </c>
      <c r="N410" s="21" t="s">
        <v>2805</v>
      </c>
      <c r="O410" s="21" t="s">
        <v>64</v>
      </c>
      <c r="P410" s="21" t="s">
        <v>5116</v>
      </c>
      <c r="Q410" s="21" t="s">
        <v>2728</v>
      </c>
      <c r="R410" s="21" t="s">
        <v>2729</v>
      </c>
      <c r="S410" s="21" t="s">
        <v>3755</v>
      </c>
      <c r="T410" s="21" t="s">
        <v>3516</v>
      </c>
      <c r="U410" s="21" t="s">
        <v>2732</v>
      </c>
      <c r="V410" s="21" t="s">
        <v>3516</v>
      </c>
      <c r="W410" s="21" t="s">
        <v>1866</v>
      </c>
      <c r="X410" s="21" t="s">
        <v>5117</v>
      </c>
      <c r="Y410" s="21" t="s">
        <v>63</v>
      </c>
      <c r="Z410" s="21" t="s">
        <v>80</v>
      </c>
      <c r="AA410" s="21" t="s">
        <v>63</v>
      </c>
      <c r="AB410" s="21" t="s">
        <v>5118</v>
      </c>
      <c r="AC410" s="21"/>
      <c r="AD410" s="21"/>
      <c r="AE410" s="21"/>
      <c r="AF410" s="21"/>
      <c r="AG410" s="21"/>
      <c r="AH410" s="21"/>
      <c r="AI410" s="21" t="s">
        <v>63</v>
      </c>
      <c r="AJ410" s="21" t="s">
        <v>5119</v>
      </c>
      <c r="AK410" s="21"/>
      <c r="AL410" s="21" t="s">
        <v>63</v>
      </c>
      <c r="AM410" s="21"/>
      <c r="AN410" s="21" t="s">
        <v>2737</v>
      </c>
    </row>
    <row r="411" ht="30" customHeight="1" spans="1:40">
      <c r="A411" s="21">
        <v>122355</v>
      </c>
      <c r="B411" s="21" t="s">
        <v>55</v>
      </c>
      <c r="C411" s="21" t="s">
        <v>115</v>
      </c>
      <c r="D411" s="21">
        <v>1001</v>
      </c>
      <c r="E411" s="21" t="s">
        <v>66</v>
      </c>
      <c r="F411" s="21"/>
      <c r="G411" s="21" t="s">
        <v>1868</v>
      </c>
      <c r="H411" s="21" t="s">
        <v>1870</v>
      </c>
      <c r="I411" s="21" t="s">
        <v>4497</v>
      </c>
      <c r="J411" s="21">
        <v>33</v>
      </c>
      <c r="K411" s="21" t="s">
        <v>1869</v>
      </c>
      <c r="L411" s="21" t="s">
        <v>2724</v>
      </c>
      <c r="M411" s="21" t="s">
        <v>2759</v>
      </c>
      <c r="N411" s="21" t="s">
        <v>2887</v>
      </c>
      <c r="O411" s="21" t="s">
        <v>64</v>
      </c>
      <c r="P411" s="21" t="s">
        <v>5120</v>
      </c>
      <c r="Q411" s="21" t="s">
        <v>2728</v>
      </c>
      <c r="R411" s="21" t="s">
        <v>2729</v>
      </c>
      <c r="S411" s="21" t="s">
        <v>2743</v>
      </c>
      <c r="T411" s="21" t="s">
        <v>5121</v>
      </c>
      <c r="U411" s="21" t="s">
        <v>2754</v>
      </c>
      <c r="V411" s="21" t="s">
        <v>5121</v>
      </c>
      <c r="W411" s="21" t="s">
        <v>821</v>
      </c>
      <c r="X411" s="21" t="s">
        <v>4324</v>
      </c>
      <c r="Y411" s="21" t="s">
        <v>1871</v>
      </c>
      <c r="Z411" s="21" t="s">
        <v>62</v>
      </c>
      <c r="AA411" s="21" t="s">
        <v>63</v>
      </c>
      <c r="AB411" s="21" t="s">
        <v>5122</v>
      </c>
      <c r="AC411" s="21"/>
      <c r="AD411" s="21"/>
      <c r="AE411" s="21"/>
      <c r="AF411" s="21"/>
      <c r="AG411" s="21"/>
      <c r="AH411" s="21"/>
      <c r="AI411" s="21" t="s">
        <v>1872</v>
      </c>
      <c r="AJ411" s="21" t="s">
        <v>5123</v>
      </c>
      <c r="AK411" s="21"/>
      <c r="AL411" s="21" t="s">
        <v>63</v>
      </c>
      <c r="AM411" s="21"/>
      <c r="AN411" s="21" t="s">
        <v>2737</v>
      </c>
    </row>
    <row r="412" ht="30" customHeight="1" spans="1:40">
      <c r="A412" s="21">
        <v>122354</v>
      </c>
      <c r="B412" s="21" t="s">
        <v>55</v>
      </c>
      <c r="C412" s="21" t="s">
        <v>56</v>
      </c>
      <c r="D412" s="21">
        <v>4001</v>
      </c>
      <c r="E412" s="21" t="s">
        <v>66</v>
      </c>
      <c r="F412" s="21"/>
      <c r="G412" s="21" t="s">
        <v>1873</v>
      </c>
      <c r="H412" s="21" t="s">
        <v>1875</v>
      </c>
      <c r="I412" s="21" t="s">
        <v>3957</v>
      </c>
      <c r="J412" s="21">
        <v>34</v>
      </c>
      <c r="K412" s="21" t="s">
        <v>1874</v>
      </c>
      <c r="L412" s="21" t="s">
        <v>2724</v>
      </c>
      <c r="M412" s="21" t="s">
        <v>2804</v>
      </c>
      <c r="N412" s="21" t="s">
        <v>2805</v>
      </c>
      <c r="O412" s="21" t="s">
        <v>64</v>
      </c>
      <c r="P412" s="21" t="s">
        <v>5124</v>
      </c>
      <c r="Q412" s="21" t="s">
        <v>2728</v>
      </c>
      <c r="R412" s="21" t="s">
        <v>2742</v>
      </c>
      <c r="S412" s="21" t="s">
        <v>2743</v>
      </c>
      <c r="T412" s="21" t="s">
        <v>5125</v>
      </c>
      <c r="U412" s="21" t="s">
        <v>2754</v>
      </c>
      <c r="V412" s="21" t="s">
        <v>5126</v>
      </c>
      <c r="W412" s="21" t="s">
        <v>1876</v>
      </c>
      <c r="X412" s="21" t="s">
        <v>2790</v>
      </c>
      <c r="Y412" s="21" t="s">
        <v>1877</v>
      </c>
      <c r="Z412" s="21" t="s">
        <v>62</v>
      </c>
      <c r="AA412" s="21" t="s">
        <v>63</v>
      </c>
      <c r="AB412" s="21" t="s">
        <v>5127</v>
      </c>
      <c r="AC412" s="21"/>
      <c r="AD412" s="21"/>
      <c r="AE412" s="21"/>
      <c r="AF412" s="21"/>
      <c r="AG412" s="21"/>
      <c r="AH412" s="21"/>
      <c r="AI412" s="21" t="s">
        <v>63</v>
      </c>
      <c r="AJ412" s="21" t="s">
        <v>5128</v>
      </c>
      <c r="AK412" s="21"/>
      <c r="AL412" s="21" t="s">
        <v>63</v>
      </c>
      <c r="AM412" s="21"/>
      <c r="AN412" s="21" t="s">
        <v>2737</v>
      </c>
    </row>
    <row r="413" ht="30" customHeight="1" spans="1:40">
      <c r="A413" s="21">
        <v>122353</v>
      </c>
      <c r="B413" s="21" t="s">
        <v>55</v>
      </c>
      <c r="C413" s="21" t="s">
        <v>149</v>
      </c>
      <c r="D413" s="21">
        <v>3002</v>
      </c>
      <c r="E413" s="21" t="s">
        <v>128</v>
      </c>
      <c r="F413" s="21" t="s">
        <v>129</v>
      </c>
      <c r="G413" s="21" t="s">
        <v>1878</v>
      </c>
      <c r="H413" s="21" t="s">
        <v>1880</v>
      </c>
      <c r="I413" s="21" t="s">
        <v>4395</v>
      </c>
      <c r="J413" s="21">
        <v>33</v>
      </c>
      <c r="K413" s="21" t="s">
        <v>1879</v>
      </c>
      <c r="L413" s="21" t="s">
        <v>2724</v>
      </c>
      <c r="M413" s="21" t="s">
        <v>2759</v>
      </c>
      <c r="N413" s="21" t="s">
        <v>2925</v>
      </c>
      <c r="O413" s="21" t="s">
        <v>64</v>
      </c>
      <c r="P413" s="21" t="s">
        <v>5129</v>
      </c>
      <c r="Q413" s="21" t="s">
        <v>2728</v>
      </c>
      <c r="R413" s="21" t="s">
        <v>2742</v>
      </c>
      <c r="S413" s="21" t="s">
        <v>2743</v>
      </c>
      <c r="T413" s="21" t="s">
        <v>5130</v>
      </c>
      <c r="U413" s="21" t="s">
        <v>2732</v>
      </c>
      <c r="V413" s="21" t="s">
        <v>5131</v>
      </c>
      <c r="W413" s="21" t="s">
        <v>1881</v>
      </c>
      <c r="X413" s="21" t="s">
        <v>5132</v>
      </c>
      <c r="Y413" s="21" t="s">
        <v>63</v>
      </c>
      <c r="Z413" s="21" t="s">
        <v>127</v>
      </c>
      <c r="AA413" s="21" t="s">
        <v>63</v>
      </c>
      <c r="AB413" s="21" t="s">
        <v>5133</v>
      </c>
      <c r="AC413" s="21"/>
      <c r="AD413" s="21"/>
      <c r="AE413" s="21"/>
      <c r="AF413" s="21"/>
      <c r="AG413" s="21"/>
      <c r="AH413" s="21"/>
      <c r="AI413" s="21" t="s">
        <v>63</v>
      </c>
      <c r="AJ413" s="21" t="s">
        <v>5134</v>
      </c>
      <c r="AK413" s="21"/>
      <c r="AL413" s="21" t="s">
        <v>63</v>
      </c>
      <c r="AM413" s="21"/>
      <c r="AN413" s="21" t="s">
        <v>2737</v>
      </c>
    </row>
    <row r="414" ht="30" customHeight="1" spans="1:40">
      <c r="A414" s="21">
        <v>122348</v>
      </c>
      <c r="B414" s="21" t="s">
        <v>55</v>
      </c>
      <c r="C414" s="21" t="s">
        <v>2244</v>
      </c>
      <c r="D414" s="21">
        <v>7002</v>
      </c>
      <c r="E414" s="21" t="s">
        <v>66</v>
      </c>
      <c r="F414" s="21"/>
      <c r="G414" s="21" t="s">
        <v>2245</v>
      </c>
      <c r="H414" s="21" t="s">
        <v>2247</v>
      </c>
      <c r="I414" s="21" t="s">
        <v>3734</v>
      </c>
      <c r="J414" s="21">
        <v>30</v>
      </c>
      <c r="K414" s="21" t="s">
        <v>2246</v>
      </c>
      <c r="L414" s="21" t="s">
        <v>2724</v>
      </c>
      <c r="M414" s="21" t="s">
        <v>3135</v>
      </c>
      <c r="N414" s="21" t="s">
        <v>2925</v>
      </c>
      <c r="O414" s="21" t="s">
        <v>64</v>
      </c>
      <c r="P414" s="21" t="s">
        <v>5135</v>
      </c>
      <c r="Q414" s="21" t="s">
        <v>2728</v>
      </c>
      <c r="R414" s="21" t="s">
        <v>2729</v>
      </c>
      <c r="S414" s="21" t="s">
        <v>2743</v>
      </c>
      <c r="T414" s="21" t="s">
        <v>5136</v>
      </c>
      <c r="U414" s="21" t="s">
        <v>2732</v>
      </c>
      <c r="V414" s="21" t="s">
        <v>3658</v>
      </c>
      <c r="W414" s="21" t="s">
        <v>71</v>
      </c>
      <c r="X414" s="21" t="s">
        <v>5137</v>
      </c>
      <c r="Y414" s="21" t="s">
        <v>72</v>
      </c>
      <c r="Z414" s="21" t="s">
        <v>62</v>
      </c>
      <c r="AA414" s="21" t="s">
        <v>63</v>
      </c>
      <c r="AB414" s="21" t="s">
        <v>5138</v>
      </c>
      <c r="AC414" s="21"/>
      <c r="AD414" s="21"/>
      <c r="AE414" s="21"/>
      <c r="AF414" s="21"/>
      <c r="AG414" s="21"/>
      <c r="AH414" s="21"/>
      <c r="AI414" s="21" t="s">
        <v>63</v>
      </c>
      <c r="AJ414" s="21" t="s">
        <v>5139</v>
      </c>
      <c r="AK414" s="21"/>
      <c r="AL414" s="21" t="s">
        <v>63</v>
      </c>
      <c r="AM414" s="21"/>
      <c r="AN414" s="21" t="s">
        <v>2737</v>
      </c>
    </row>
    <row r="415" ht="30" customHeight="1" spans="1:40">
      <c r="A415" s="21">
        <v>122347</v>
      </c>
      <c r="B415" s="21" t="s">
        <v>55</v>
      </c>
      <c r="C415" s="21" t="s">
        <v>82</v>
      </c>
      <c r="D415" s="21">
        <v>3001</v>
      </c>
      <c r="E415" s="21" t="s">
        <v>66</v>
      </c>
      <c r="F415" s="21"/>
      <c r="G415" s="21" t="s">
        <v>1885</v>
      </c>
      <c r="H415" s="21" t="s">
        <v>1887</v>
      </c>
      <c r="I415" s="21" t="s">
        <v>3065</v>
      </c>
      <c r="J415" s="21">
        <v>33</v>
      </c>
      <c r="K415" s="21" t="s">
        <v>1886</v>
      </c>
      <c r="L415" s="21" t="s">
        <v>2724</v>
      </c>
      <c r="M415" s="21" t="s">
        <v>2794</v>
      </c>
      <c r="N415" s="21" t="s">
        <v>2822</v>
      </c>
      <c r="O415" s="21" t="s">
        <v>64</v>
      </c>
      <c r="P415" s="21" t="s">
        <v>5140</v>
      </c>
      <c r="Q415" s="21" t="s">
        <v>2762</v>
      </c>
      <c r="R415" s="21" t="s">
        <v>2729</v>
      </c>
      <c r="S415" s="21" t="s">
        <v>2936</v>
      </c>
      <c r="T415" s="21" t="s">
        <v>5141</v>
      </c>
      <c r="U415" s="21" t="s">
        <v>2732</v>
      </c>
      <c r="V415" s="21" t="s">
        <v>4694</v>
      </c>
      <c r="W415" s="21" t="s">
        <v>1888</v>
      </c>
      <c r="X415" s="21" t="s">
        <v>2892</v>
      </c>
      <c r="Y415" s="21" t="s">
        <v>63</v>
      </c>
      <c r="Z415" s="21" t="s">
        <v>80</v>
      </c>
      <c r="AA415" s="21" t="s">
        <v>63</v>
      </c>
      <c r="AB415" s="21" t="s">
        <v>5142</v>
      </c>
      <c r="AC415" s="21"/>
      <c r="AD415" s="21"/>
      <c r="AE415" s="21"/>
      <c r="AF415" s="21"/>
      <c r="AG415" s="21"/>
      <c r="AH415" s="21"/>
      <c r="AI415" s="21" t="s">
        <v>63</v>
      </c>
      <c r="AJ415" s="21" t="s">
        <v>5143</v>
      </c>
      <c r="AK415" s="21"/>
      <c r="AL415" s="21" t="s">
        <v>63</v>
      </c>
      <c r="AM415" s="21"/>
      <c r="AN415" s="21" t="s">
        <v>2737</v>
      </c>
    </row>
    <row r="416" ht="30" customHeight="1" spans="1:40">
      <c r="A416" s="21">
        <v>122346</v>
      </c>
      <c r="B416" s="21" t="s">
        <v>55</v>
      </c>
      <c r="C416" s="21" t="s">
        <v>115</v>
      </c>
      <c r="D416" s="21">
        <v>1001</v>
      </c>
      <c r="E416" s="21" t="s">
        <v>83</v>
      </c>
      <c r="F416" s="21" t="s">
        <v>1893</v>
      </c>
      <c r="G416" s="21" t="s">
        <v>1889</v>
      </c>
      <c r="H416" s="21" t="s">
        <v>1891</v>
      </c>
      <c r="I416" s="21" t="s">
        <v>4074</v>
      </c>
      <c r="J416" s="21">
        <v>28</v>
      </c>
      <c r="K416" s="21" t="s">
        <v>1890</v>
      </c>
      <c r="L416" s="21" t="s">
        <v>3551</v>
      </c>
      <c r="M416" s="21" t="s">
        <v>2775</v>
      </c>
      <c r="N416" s="21" t="s">
        <v>2760</v>
      </c>
      <c r="O416" s="21" t="s">
        <v>64</v>
      </c>
      <c r="P416" s="21" t="s">
        <v>5144</v>
      </c>
      <c r="Q416" s="21" t="s">
        <v>2728</v>
      </c>
      <c r="R416" s="21" t="s">
        <v>2729</v>
      </c>
      <c r="S416" s="21" t="s">
        <v>2743</v>
      </c>
      <c r="T416" s="21" t="s">
        <v>5145</v>
      </c>
      <c r="U416" s="21" t="s">
        <v>2754</v>
      </c>
      <c r="V416" s="21" t="s">
        <v>5146</v>
      </c>
      <c r="W416" s="21" t="s">
        <v>738</v>
      </c>
      <c r="X416" s="21" t="s">
        <v>3943</v>
      </c>
      <c r="Y416" s="21" t="s">
        <v>1892</v>
      </c>
      <c r="Z416" s="21" t="s">
        <v>101</v>
      </c>
      <c r="AA416" s="21" t="s">
        <v>2782</v>
      </c>
      <c r="AB416" s="21" t="s">
        <v>5147</v>
      </c>
      <c r="AC416" s="21"/>
      <c r="AD416" s="21"/>
      <c r="AE416" s="21"/>
      <c r="AF416" s="21"/>
      <c r="AG416" s="21"/>
      <c r="AH416" s="21"/>
      <c r="AI416" s="21" t="s">
        <v>63</v>
      </c>
      <c r="AJ416" s="21" t="s">
        <v>5148</v>
      </c>
      <c r="AK416" s="21"/>
      <c r="AL416" s="21" t="s">
        <v>63</v>
      </c>
      <c r="AM416" s="21"/>
      <c r="AN416" s="21" t="s">
        <v>2737</v>
      </c>
    </row>
    <row r="417" ht="30" customHeight="1" spans="1:40">
      <c r="A417" s="21">
        <v>122345</v>
      </c>
      <c r="B417" s="21" t="s">
        <v>55</v>
      </c>
      <c r="C417" s="21" t="s">
        <v>82</v>
      </c>
      <c r="D417" s="21">
        <v>3001</v>
      </c>
      <c r="E417" s="21" t="s">
        <v>66</v>
      </c>
      <c r="F417" s="21"/>
      <c r="G417" s="21" t="s">
        <v>1030</v>
      </c>
      <c r="H417" s="21" t="s">
        <v>1895</v>
      </c>
      <c r="I417" s="21" t="s">
        <v>2855</v>
      </c>
      <c r="J417" s="21">
        <v>34</v>
      </c>
      <c r="K417" s="21" t="s">
        <v>1894</v>
      </c>
      <c r="L417" s="21" t="s">
        <v>2724</v>
      </c>
      <c r="M417" s="21" t="s">
        <v>2739</v>
      </c>
      <c r="N417" s="21" t="s">
        <v>3178</v>
      </c>
      <c r="O417" s="21" t="s">
        <v>64</v>
      </c>
      <c r="P417" s="21" t="s">
        <v>5149</v>
      </c>
      <c r="Q417" s="21" t="s">
        <v>2762</v>
      </c>
      <c r="R417" s="21" t="s">
        <v>2729</v>
      </c>
      <c r="S417" s="21" t="s">
        <v>2743</v>
      </c>
      <c r="T417" s="21" t="s">
        <v>5150</v>
      </c>
      <c r="U417" s="21" t="s">
        <v>2754</v>
      </c>
      <c r="V417" s="21" t="s">
        <v>5151</v>
      </c>
      <c r="W417" s="21" t="s">
        <v>1896</v>
      </c>
      <c r="X417" s="21" t="s">
        <v>5152</v>
      </c>
      <c r="Y417" s="21" t="s">
        <v>1897</v>
      </c>
      <c r="Z417" s="21" t="s">
        <v>80</v>
      </c>
      <c r="AA417" s="21" t="s">
        <v>63</v>
      </c>
      <c r="AB417" s="21" t="s">
        <v>5153</v>
      </c>
      <c r="AC417" s="21"/>
      <c r="AD417" s="21"/>
      <c r="AE417" s="21"/>
      <c r="AF417" s="21"/>
      <c r="AG417" s="21"/>
      <c r="AH417" s="21"/>
      <c r="AI417" s="21" t="s">
        <v>1898</v>
      </c>
      <c r="AJ417" s="21" t="s">
        <v>5154</v>
      </c>
      <c r="AK417" s="21"/>
      <c r="AL417" s="21" t="s">
        <v>63</v>
      </c>
      <c r="AM417" s="21"/>
      <c r="AN417" s="21" t="s">
        <v>2737</v>
      </c>
    </row>
    <row r="418" ht="30" customHeight="1" spans="1:40">
      <c r="A418" s="21">
        <v>122344</v>
      </c>
      <c r="B418" s="21" t="s">
        <v>55</v>
      </c>
      <c r="C418" s="21" t="s">
        <v>56</v>
      </c>
      <c r="D418" s="21">
        <v>4001</v>
      </c>
      <c r="E418" s="21" t="s">
        <v>66</v>
      </c>
      <c r="F418" s="21"/>
      <c r="G418" s="21" t="s">
        <v>1899</v>
      </c>
      <c r="H418" s="21" t="s">
        <v>1901</v>
      </c>
      <c r="I418" s="21" t="s">
        <v>4651</v>
      </c>
      <c r="J418" s="21">
        <v>38</v>
      </c>
      <c r="K418" s="21" t="s">
        <v>1900</v>
      </c>
      <c r="L418" s="21" t="s">
        <v>2724</v>
      </c>
      <c r="M418" s="21" t="s">
        <v>2804</v>
      </c>
      <c r="N418" s="21" t="s">
        <v>2865</v>
      </c>
      <c r="O418" s="21" t="s">
        <v>64</v>
      </c>
      <c r="P418" s="21" t="s">
        <v>5155</v>
      </c>
      <c r="Q418" s="21" t="s">
        <v>2728</v>
      </c>
      <c r="R418" s="21" t="s">
        <v>2729</v>
      </c>
      <c r="S418" s="21" t="s">
        <v>2743</v>
      </c>
      <c r="T418" s="21" t="s">
        <v>5156</v>
      </c>
      <c r="U418" s="21" t="s">
        <v>2732</v>
      </c>
      <c r="V418" s="21" t="s">
        <v>5157</v>
      </c>
      <c r="W418" s="21" t="s">
        <v>867</v>
      </c>
      <c r="X418" s="21" t="s">
        <v>3414</v>
      </c>
      <c r="Y418" s="21" t="s">
        <v>1902</v>
      </c>
      <c r="Z418" s="21" t="s">
        <v>80</v>
      </c>
      <c r="AA418" s="21" t="s">
        <v>63</v>
      </c>
      <c r="AB418" s="21" t="s">
        <v>5158</v>
      </c>
      <c r="AC418" s="21"/>
      <c r="AD418" s="21"/>
      <c r="AE418" s="21"/>
      <c r="AF418" s="21"/>
      <c r="AG418" s="21"/>
      <c r="AH418" s="21"/>
      <c r="AI418" s="21" t="s">
        <v>63</v>
      </c>
      <c r="AJ418" s="21" t="s">
        <v>5159</v>
      </c>
      <c r="AK418" s="21"/>
      <c r="AL418" s="21" t="s">
        <v>63</v>
      </c>
      <c r="AM418" s="21"/>
      <c r="AN418" s="21" t="s">
        <v>2737</v>
      </c>
    </row>
    <row r="419" ht="30" customHeight="1" spans="1:40">
      <c r="A419" s="21">
        <v>122341</v>
      </c>
      <c r="B419" s="21" t="s">
        <v>55</v>
      </c>
      <c r="C419" s="21" t="s">
        <v>130</v>
      </c>
      <c r="D419" s="21">
        <v>2001</v>
      </c>
      <c r="E419" s="21" t="s">
        <v>66</v>
      </c>
      <c r="F419" s="21"/>
      <c r="G419" s="21" t="s">
        <v>1903</v>
      </c>
      <c r="H419" s="21" t="s">
        <v>1905</v>
      </c>
      <c r="I419" s="21" t="s">
        <v>2846</v>
      </c>
      <c r="J419" s="21">
        <v>32</v>
      </c>
      <c r="K419" s="21" t="s">
        <v>1904</v>
      </c>
      <c r="L419" s="21" t="s">
        <v>2724</v>
      </c>
      <c r="M419" s="21" t="s">
        <v>2725</v>
      </c>
      <c r="N419" s="21" t="s">
        <v>3007</v>
      </c>
      <c r="O419" s="21" t="s">
        <v>64</v>
      </c>
      <c r="P419" s="21" t="s">
        <v>5160</v>
      </c>
      <c r="Q419" s="21" t="s">
        <v>2762</v>
      </c>
      <c r="R419" s="21" t="s">
        <v>2729</v>
      </c>
      <c r="S419" s="21" t="s">
        <v>3368</v>
      </c>
      <c r="T419" s="21" t="s">
        <v>5161</v>
      </c>
      <c r="U419" s="21" t="s">
        <v>2732</v>
      </c>
      <c r="V419" s="21" t="s">
        <v>3516</v>
      </c>
      <c r="W419" s="21" t="s">
        <v>1906</v>
      </c>
      <c r="X419" s="21" t="s">
        <v>5162</v>
      </c>
      <c r="Y419" s="21" t="s">
        <v>1907</v>
      </c>
      <c r="Z419" s="21" t="s">
        <v>101</v>
      </c>
      <c r="AA419" s="21" t="s">
        <v>2782</v>
      </c>
      <c r="AB419" s="21" t="s">
        <v>5163</v>
      </c>
      <c r="AC419" s="21"/>
      <c r="AD419" s="21"/>
      <c r="AE419" s="21"/>
      <c r="AF419" s="21"/>
      <c r="AG419" s="21"/>
      <c r="AH419" s="21"/>
      <c r="AI419" s="21" t="s">
        <v>1908</v>
      </c>
      <c r="AJ419" s="21" t="s">
        <v>5164</v>
      </c>
      <c r="AK419" s="21"/>
      <c r="AL419" s="21" t="s">
        <v>63</v>
      </c>
      <c r="AM419" s="21"/>
      <c r="AN419" s="21" t="s">
        <v>2737</v>
      </c>
    </row>
    <row r="420" ht="30" customHeight="1" spans="1:40">
      <c r="A420" s="21">
        <v>122338</v>
      </c>
      <c r="B420" s="21" t="s">
        <v>55</v>
      </c>
      <c r="C420" s="21" t="s">
        <v>115</v>
      </c>
      <c r="D420" s="21">
        <v>1001</v>
      </c>
      <c r="E420" s="21" t="s">
        <v>83</v>
      </c>
      <c r="F420" s="21" t="s">
        <v>1893</v>
      </c>
      <c r="G420" s="21" t="s">
        <v>1832</v>
      </c>
      <c r="H420" s="21" t="s">
        <v>1834</v>
      </c>
      <c r="I420" s="21" t="s">
        <v>4355</v>
      </c>
      <c r="J420" s="21">
        <v>38</v>
      </c>
      <c r="K420" s="21" t="s">
        <v>1833</v>
      </c>
      <c r="L420" s="21" t="s">
        <v>2724</v>
      </c>
      <c r="M420" s="21" t="s">
        <v>2750</v>
      </c>
      <c r="N420" s="21" t="s">
        <v>3553</v>
      </c>
      <c r="O420" s="21" t="s">
        <v>64</v>
      </c>
      <c r="P420" s="21" t="s">
        <v>5071</v>
      </c>
      <c r="Q420" s="21" t="s">
        <v>2762</v>
      </c>
      <c r="R420" s="21" t="s">
        <v>2742</v>
      </c>
      <c r="S420" s="21" t="s">
        <v>5072</v>
      </c>
      <c r="T420" s="21" t="s">
        <v>5073</v>
      </c>
      <c r="U420" s="21" t="s">
        <v>2732</v>
      </c>
      <c r="V420" s="21" t="s">
        <v>3471</v>
      </c>
      <c r="W420" s="21" t="s">
        <v>1835</v>
      </c>
      <c r="X420" s="21" t="s">
        <v>3146</v>
      </c>
      <c r="Y420" s="21" t="s">
        <v>767</v>
      </c>
      <c r="Z420" s="21" t="s">
        <v>80</v>
      </c>
      <c r="AA420" s="21" t="s">
        <v>63</v>
      </c>
      <c r="AB420" s="21" t="s">
        <v>5074</v>
      </c>
      <c r="AC420" s="21"/>
      <c r="AD420" s="21"/>
      <c r="AE420" s="21"/>
      <c r="AF420" s="21"/>
      <c r="AG420" s="21"/>
      <c r="AH420" s="21"/>
      <c r="AI420" s="21" t="s">
        <v>63</v>
      </c>
      <c r="AJ420" s="21" t="s">
        <v>5075</v>
      </c>
      <c r="AK420" s="21"/>
      <c r="AL420" s="21" t="s">
        <v>63</v>
      </c>
      <c r="AM420" s="21"/>
      <c r="AN420" s="21" t="s">
        <v>2737</v>
      </c>
    </row>
    <row r="421" ht="30" customHeight="1" spans="1:40">
      <c r="A421" s="21">
        <v>122337</v>
      </c>
      <c r="B421" s="21" t="s">
        <v>55</v>
      </c>
      <c r="C421" s="21" t="s">
        <v>82</v>
      </c>
      <c r="D421" s="21">
        <v>3001</v>
      </c>
      <c r="E421" s="21" t="s">
        <v>66</v>
      </c>
      <c r="F421" s="21"/>
      <c r="G421" s="21" t="s">
        <v>1909</v>
      </c>
      <c r="H421" s="21" t="s">
        <v>1911</v>
      </c>
      <c r="I421" s="21" t="s">
        <v>2738</v>
      </c>
      <c r="J421" s="21">
        <v>32</v>
      </c>
      <c r="K421" s="21" t="s">
        <v>1910</v>
      </c>
      <c r="L421" s="21" t="s">
        <v>2724</v>
      </c>
      <c r="M421" s="21" t="s">
        <v>2759</v>
      </c>
      <c r="N421" s="21" t="s">
        <v>2973</v>
      </c>
      <c r="O421" s="21" t="s">
        <v>64</v>
      </c>
      <c r="P421" s="21" t="s">
        <v>5165</v>
      </c>
      <c r="Q421" s="21" t="s">
        <v>2728</v>
      </c>
      <c r="R421" s="21" t="s">
        <v>2729</v>
      </c>
      <c r="S421" s="21" t="s">
        <v>3232</v>
      </c>
      <c r="T421" s="21" t="s">
        <v>5166</v>
      </c>
      <c r="U421" s="21" t="s">
        <v>2732</v>
      </c>
      <c r="V421" s="21" t="s">
        <v>3439</v>
      </c>
      <c r="W421" s="21" t="s">
        <v>1912</v>
      </c>
      <c r="X421" s="21" t="s">
        <v>5113</v>
      </c>
      <c r="Y421" s="21" t="s">
        <v>1279</v>
      </c>
      <c r="Z421" s="21" t="s">
        <v>62</v>
      </c>
      <c r="AA421" s="21" t="s">
        <v>63</v>
      </c>
      <c r="AB421" s="21" t="s">
        <v>5167</v>
      </c>
      <c r="AC421" s="21"/>
      <c r="AD421" s="21"/>
      <c r="AE421" s="21"/>
      <c r="AF421" s="21"/>
      <c r="AG421" s="21"/>
      <c r="AH421" s="21"/>
      <c r="AI421" s="21" t="s">
        <v>1913</v>
      </c>
      <c r="AJ421" s="21" t="s">
        <v>5168</v>
      </c>
      <c r="AK421" s="21"/>
      <c r="AL421" s="21" t="s">
        <v>63</v>
      </c>
      <c r="AM421" s="21"/>
      <c r="AN421" s="21" t="s">
        <v>2737</v>
      </c>
    </row>
    <row r="422" ht="30" customHeight="1" spans="1:40">
      <c r="A422" s="21">
        <v>122335</v>
      </c>
      <c r="B422" s="21" t="s">
        <v>55</v>
      </c>
      <c r="C422" s="21" t="s">
        <v>115</v>
      </c>
      <c r="D422" s="21">
        <v>1001</v>
      </c>
      <c r="E422" s="21" t="s">
        <v>66</v>
      </c>
      <c r="F422" s="21"/>
      <c r="G422" s="21" t="s">
        <v>1914</v>
      </c>
      <c r="H422" s="21" t="s">
        <v>1916</v>
      </c>
      <c r="I422" s="21" t="s">
        <v>5169</v>
      </c>
      <c r="J422" s="21">
        <v>40</v>
      </c>
      <c r="K422" s="21" t="s">
        <v>1915</v>
      </c>
      <c r="L422" s="21" t="s">
        <v>2724</v>
      </c>
      <c r="M422" s="21" t="s">
        <v>2759</v>
      </c>
      <c r="N422" s="21" t="s">
        <v>2973</v>
      </c>
      <c r="O422" s="21" t="s">
        <v>64</v>
      </c>
      <c r="P422" s="21" t="s">
        <v>5170</v>
      </c>
      <c r="Q422" s="21" t="s">
        <v>2728</v>
      </c>
      <c r="R422" s="21" t="s">
        <v>2729</v>
      </c>
      <c r="S422" s="21" t="s">
        <v>2743</v>
      </c>
      <c r="T422" s="21" t="s">
        <v>5171</v>
      </c>
      <c r="U422" s="21" t="s">
        <v>2732</v>
      </c>
      <c r="V422" s="21" t="s">
        <v>5172</v>
      </c>
      <c r="W422" s="21" t="s">
        <v>134</v>
      </c>
      <c r="X422" s="21" t="s">
        <v>4978</v>
      </c>
      <c r="Y422" s="21" t="s">
        <v>72</v>
      </c>
      <c r="Z422" s="21" t="s">
        <v>62</v>
      </c>
      <c r="AA422" s="21" t="s">
        <v>63</v>
      </c>
      <c r="AB422" s="21" t="s">
        <v>5173</v>
      </c>
      <c r="AC422" s="21"/>
      <c r="AD422" s="21"/>
      <c r="AE422" s="21"/>
      <c r="AF422" s="21"/>
      <c r="AG422" s="21"/>
      <c r="AH422" s="21"/>
      <c r="AI422" s="21" t="s">
        <v>63</v>
      </c>
      <c r="AJ422" s="21" t="s">
        <v>3281</v>
      </c>
      <c r="AK422" s="21"/>
      <c r="AL422" s="21" t="s">
        <v>63</v>
      </c>
      <c r="AM422" s="21"/>
      <c r="AN422" s="21" t="s">
        <v>2737</v>
      </c>
    </row>
    <row r="423" ht="30" customHeight="1" spans="1:40">
      <c r="A423" s="21">
        <v>122332</v>
      </c>
      <c r="B423" s="21" t="s">
        <v>55</v>
      </c>
      <c r="C423" s="21" t="s">
        <v>130</v>
      </c>
      <c r="D423" s="21">
        <v>2001</v>
      </c>
      <c r="E423" s="21" t="s">
        <v>83</v>
      </c>
      <c r="F423" s="21" t="s">
        <v>1917</v>
      </c>
      <c r="G423" s="21" t="s">
        <v>1709</v>
      </c>
      <c r="H423" s="21" t="s">
        <v>1711</v>
      </c>
      <c r="I423" s="21" t="s">
        <v>4908</v>
      </c>
      <c r="J423" s="21">
        <v>35</v>
      </c>
      <c r="K423" s="21" t="s">
        <v>1710</v>
      </c>
      <c r="L423" s="21" t="s">
        <v>2724</v>
      </c>
      <c r="M423" s="21" t="s">
        <v>2759</v>
      </c>
      <c r="N423" s="21" t="s">
        <v>2887</v>
      </c>
      <c r="O423" s="21" t="s">
        <v>64</v>
      </c>
      <c r="P423" s="21" t="s">
        <v>4909</v>
      </c>
      <c r="Q423" s="21" t="s">
        <v>2728</v>
      </c>
      <c r="R423" s="21" t="s">
        <v>2729</v>
      </c>
      <c r="S423" s="21" t="s">
        <v>2936</v>
      </c>
      <c r="T423" s="21" t="s">
        <v>4910</v>
      </c>
      <c r="U423" s="21" t="s">
        <v>2732</v>
      </c>
      <c r="V423" s="21" t="s">
        <v>4911</v>
      </c>
      <c r="W423" s="21" t="s">
        <v>1712</v>
      </c>
      <c r="X423" s="21" t="s">
        <v>4810</v>
      </c>
      <c r="Y423" s="21" t="s">
        <v>1713</v>
      </c>
      <c r="Z423" s="21" t="s">
        <v>62</v>
      </c>
      <c r="AA423" s="21" t="s">
        <v>63</v>
      </c>
      <c r="AB423" s="21" t="s">
        <v>4912</v>
      </c>
      <c r="AC423" s="21"/>
      <c r="AD423" s="21"/>
      <c r="AE423" s="21"/>
      <c r="AF423" s="21"/>
      <c r="AG423" s="21"/>
      <c r="AH423" s="21"/>
      <c r="AI423" s="21" t="s">
        <v>712</v>
      </c>
      <c r="AJ423" s="21" t="s">
        <v>4913</v>
      </c>
      <c r="AK423" s="21"/>
      <c r="AL423" s="21" t="s">
        <v>63</v>
      </c>
      <c r="AM423" s="21"/>
      <c r="AN423" s="21" t="s">
        <v>2737</v>
      </c>
    </row>
    <row r="424" ht="30" customHeight="1" spans="1:40">
      <c r="A424" s="21">
        <v>122329</v>
      </c>
      <c r="B424" s="21" t="s">
        <v>55</v>
      </c>
      <c r="C424" s="21" t="s">
        <v>74</v>
      </c>
      <c r="D424" s="21">
        <v>5001</v>
      </c>
      <c r="E424" s="21" t="s">
        <v>66</v>
      </c>
      <c r="F424" s="21"/>
      <c r="G424" s="21" t="s">
        <v>1918</v>
      </c>
      <c r="H424" s="21" t="s">
        <v>1920</v>
      </c>
      <c r="I424" s="21" t="s">
        <v>5174</v>
      </c>
      <c r="J424" s="21">
        <v>20</v>
      </c>
      <c r="K424" s="21" t="s">
        <v>1919</v>
      </c>
      <c r="L424" s="21" t="s">
        <v>2724</v>
      </c>
      <c r="M424" s="21" t="s">
        <v>2804</v>
      </c>
      <c r="N424" s="21" t="s">
        <v>2865</v>
      </c>
      <c r="O424" s="21" t="s">
        <v>102</v>
      </c>
      <c r="P424" s="21" t="s">
        <v>5175</v>
      </c>
      <c r="Q424" s="21" t="s">
        <v>2728</v>
      </c>
      <c r="R424" s="21" t="s">
        <v>5176</v>
      </c>
      <c r="S424" s="21" t="s">
        <v>2975</v>
      </c>
      <c r="T424" s="21" t="s">
        <v>5177</v>
      </c>
      <c r="U424" s="21" t="s">
        <v>2754</v>
      </c>
      <c r="V424" s="21" t="s">
        <v>5177</v>
      </c>
      <c r="W424" s="21" t="s">
        <v>1921</v>
      </c>
      <c r="X424" s="21" t="s">
        <v>3466</v>
      </c>
      <c r="Y424" s="21" t="s">
        <v>1922</v>
      </c>
      <c r="Z424" s="21" t="s">
        <v>62</v>
      </c>
      <c r="AA424" s="21" t="s">
        <v>63</v>
      </c>
      <c r="AB424" s="21" t="s">
        <v>5178</v>
      </c>
      <c r="AC424" s="21"/>
      <c r="AD424" s="21"/>
      <c r="AE424" s="21"/>
      <c r="AF424" s="21"/>
      <c r="AG424" s="21"/>
      <c r="AH424" s="21"/>
      <c r="AI424" s="21" t="s">
        <v>63</v>
      </c>
      <c r="AJ424" s="21" t="s">
        <v>5179</v>
      </c>
      <c r="AK424" s="21"/>
      <c r="AL424" s="21" t="s">
        <v>63</v>
      </c>
      <c r="AM424" s="21"/>
      <c r="AN424" s="21" t="s">
        <v>2737</v>
      </c>
    </row>
    <row r="425" ht="30" customHeight="1" spans="1:40">
      <c r="A425" s="21">
        <v>122328</v>
      </c>
      <c r="B425" s="21" t="s">
        <v>55</v>
      </c>
      <c r="C425" s="21" t="s">
        <v>82</v>
      </c>
      <c r="D425" s="21">
        <v>3001</v>
      </c>
      <c r="E425" s="21" t="s">
        <v>83</v>
      </c>
      <c r="F425" s="21" t="s">
        <v>1927</v>
      </c>
      <c r="G425" s="21" t="s">
        <v>1923</v>
      </c>
      <c r="H425" s="21" t="s">
        <v>1925</v>
      </c>
      <c r="I425" s="21" t="s">
        <v>2820</v>
      </c>
      <c r="J425" s="21">
        <v>34</v>
      </c>
      <c r="K425" s="21" t="s">
        <v>1924</v>
      </c>
      <c r="L425" s="21" t="s">
        <v>2724</v>
      </c>
      <c r="M425" s="21" t="s">
        <v>2847</v>
      </c>
      <c r="N425" s="21" t="s">
        <v>2865</v>
      </c>
      <c r="O425" s="21" t="s">
        <v>64</v>
      </c>
      <c r="P425" s="21" t="s">
        <v>5180</v>
      </c>
      <c r="Q425" s="21" t="s">
        <v>2728</v>
      </c>
      <c r="R425" s="21" t="s">
        <v>2729</v>
      </c>
      <c r="S425" s="21" t="s">
        <v>3662</v>
      </c>
      <c r="T425" s="21" t="s">
        <v>5181</v>
      </c>
      <c r="U425" s="21" t="s">
        <v>2732</v>
      </c>
      <c r="V425" s="21" t="s">
        <v>5182</v>
      </c>
      <c r="W425" s="21" t="s">
        <v>1926</v>
      </c>
      <c r="X425" s="21" t="s">
        <v>301</v>
      </c>
      <c r="Y425" s="21" t="s">
        <v>767</v>
      </c>
      <c r="Z425" s="21" t="s">
        <v>80</v>
      </c>
      <c r="AA425" s="21" t="s">
        <v>63</v>
      </c>
      <c r="AB425" s="21" t="s">
        <v>5183</v>
      </c>
      <c r="AC425" s="21"/>
      <c r="AD425" s="21"/>
      <c r="AE425" s="21"/>
      <c r="AF425" s="21"/>
      <c r="AG425" s="21"/>
      <c r="AH425" s="21"/>
      <c r="AI425" s="21" t="s">
        <v>63</v>
      </c>
      <c r="AJ425" s="21" t="s">
        <v>5184</v>
      </c>
      <c r="AK425" s="21"/>
      <c r="AL425" s="21" t="s">
        <v>63</v>
      </c>
      <c r="AM425" s="21"/>
      <c r="AN425" s="21" t="s">
        <v>2737</v>
      </c>
    </row>
    <row r="426" ht="30" customHeight="1" spans="1:40">
      <c r="A426" s="21">
        <v>122325</v>
      </c>
      <c r="B426" s="21" t="s">
        <v>55</v>
      </c>
      <c r="C426" s="21" t="s">
        <v>74</v>
      </c>
      <c r="D426" s="21">
        <v>5001</v>
      </c>
      <c r="E426" s="21" t="s">
        <v>66</v>
      </c>
      <c r="F426" s="21"/>
      <c r="G426" s="21" t="s">
        <v>1928</v>
      </c>
      <c r="H426" s="21" t="s">
        <v>1930</v>
      </c>
      <c r="I426" s="21" t="s">
        <v>3038</v>
      </c>
      <c r="J426" s="21">
        <v>34</v>
      </c>
      <c r="K426" s="21" t="s">
        <v>1929</v>
      </c>
      <c r="L426" s="21" t="s">
        <v>2724</v>
      </c>
      <c r="M426" s="21" t="s">
        <v>3520</v>
      </c>
      <c r="N426" s="21" t="s">
        <v>3469</v>
      </c>
      <c r="O426" s="21" t="s">
        <v>64</v>
      </c>
      <c r="P426" s="21" t="s">
        <v>5185</v>
      </c>
      <c r="Q426" s="21" t="s">
        <v>2728</v>
      </c>
      <c r="R426" s="21" t="s">
        <v>2742</v>
      </c>
      <c r="S426" s="21" t="s">
        <v>2743</v>
      </c>
      <c r="T426" s="21" t="s">
        <v>5186</v>
      </c>
      <c r="U426" s="21" t="s">
        <v>2732</v>
      </c>
      <c r="V426" s="21" t="s">
        <v>5187</v>
      </c>
      <c r="W426" s="21" t="s">
        <v>221</v>
      </c>
      <c r="X426" s="21" t="s">
        <v>3208</v>
      </c>
      <c r="Y426" s="21" t="s">
        <v>153</v>
      </c>
      <c r="Z426" s="21" t="s">
        <v>80</v>
      </c>
      <c r="AA426" s="21" t="s">
        <v>63</v>
      </c>
      <c r="AB426" s="21" t="s">
        <v>5188</v>
      </c>
      <c r="AC426" s="21"/>
      <c r="AD426" s="21"/>
      <c r="AE426" s="21"/>
      <c r="AF426" s="21"/>
      <c r="AG426" s="21"/>
      <c r="AH426" s="21"/>
      <c r="AI426" s="21" t="s">
        <v>63</v>
      </c>
      <c r="AJ426" s="21" t="s">
        <v>5189</v>
      </c>
      <c r="AK426" s="21"/>
      <c r="AL426" s="21" t="s">
        <v>63</v>
      </c>
      <c r="AM426" s="21"/>
      <c r="AN426" s="21" t="s">
        <v>2737</v>
      </c>
    </row>
    <row r="427" ht="30" customHeight="1" spans="1:40">
      <c r="A427" s="21">
        <v>122322</v>
      </c>
      <c r="B427" s="21" t="s">
        <v>55</v>
      </c>
      <c r="C427" s="21" t="s">
        <v>82</v>
      </c>
      <c r="D427" s="21">
        <v>3001</v>
      </c>
      <c r="E427" s="21" t="s">
        <v>66</v>
      </c>
      <c r="F427" s="21"/>
      <c r="G427" s="21" t="s">
        <v>1931</v>
      </c>
      <c r="H427" s="21" t="s">
        <v>1933</v>
      </c>
      <c r="I427" s="21" t="s">
        <v>3149</v>
      </c>
      <c r="J427" s="21">
        <v>32</v>
      </c>
      <c r="K427" s="21" t="s">
        <v>1932</v>
      </c>
      <c r="L427" s="21" t="s">
        <v>2724</v>
      </c>
      <c r="M427" s="21" t="s">
        <v>2847</v>
      </c>
      <c r="N427" s="21" t="s">
        <v>2848</v>
      </c>
      <c r="O427" s="21" t="s">
        <v>64</v>
      </c>
      <c r="P427" s="21" t="s">
        <v>5190</v>
      </c>
      <c r="Q427" s="21" t="s">
        <v>2728</v>
      </c>
      <c r="R427" s="21" t="s">
        <v>2729</v>
      </c>
      <c r="S427" s="21" t="s">
        <v>3662</v>
      </c>
      <c r="T427" s="21" t="s">
        <v>5191</v>
      </c>
      <c r="U427" s="21" t="s">
        <v>2732</v>
      </c>
      <c r="V427" s="21" t="s">
        <v>5192</v>
      </c>
      <c r="W427" s="21" t="s">
        <v>1934</v>
      </c>
      <c r="X427" s="21" t="s">
        <v>5193</v>
      </c>
      <c r="Y427" s="21" t="s">
        <v>443</v>
      </c>
      <c r="Z427" s="21" t="s">
        <v>62</v>
      </c>
      <c r="AA427" s="21" t="s">
        <v>63</v>
      </c>
      <c r="AB427" s="21" t="s">
        <v>5194</v>
      </c>
      <c r="AC427" s="21"/>
      <c r="AD427" s="21"/>
      <c r="AE427" s="21"/>
      <c r="AF427" s="21"/>
      <c r="AG427" s="21"/>
      <c r="AH427" s="21"/>
      <c r="AI427" s="21" t="s">
        <v>63</v>
      </c>
      <c r="AJ427" s="21" t="s">
        <v>5195</v>
      </c>
      <c r="AK427" s="21"/>
      <c r="AL427" s="21" t="s">
        <v>63</v>
      </c>
      <c r="AM427" s="21"/>
      <c r="AN427" s="21" t="s">
        <v>2737</v>
      </c>
    </row>
    <row r="428" ht="30" customHeight="1" spans="1:40">
      <c r="A428" s="21">
        <v>122318</v>
      </c>
      <c r="B428" s="21" t="s">
        <v>55</v>
      </c>
      <c r="C428" s="21" t="s">
        <v>380</v>
      </c>
      <c r="D428" s="21">
        <v>2002</v>
      </c>
      <c r="E428" s="21" t="s">
        <v>83</v>
      </c>
      <c r="F428" s="21" t="s">
        <v>516</v>
      </c>
      <c r="G428" s="21" t="s">
        <v>1935</v>
      </c>
      <c r="H428" s="21" t="s">
        <v>1937</v>
      </c>
      <c r="I428" s="21" t="s">
        <v>2919</v>
      </c>
      <c r="J428" s="21">
        <v>41</v>
      </c>
      <c r="K428" s="21" t="s">
        <v>1936</v>
      </c>
      <c r="L428" s="21" t="s">
        <v>2724</v>
      </c>
      <c r="M428" s="21" t="s">
        <v>2725</v>
      </c>
      <c r="N428" s="21" t="s">
        <v>2814</v>
      </c>
      <c r="O428" s="21" t="s">
        <v>64</v>
      </c>
      <c r="P428" s="21" t="s">
        <v>5196</v>
      </c>
      <c r="Q428" s="21" t="s">
        <v>2728</v>
      </c>
      <c r="R428" s="21" t="s">
        <v>2742</v>
      </c>
      <c r="S428" s="21" t="s">
        <v>2743</v>
      </c>
      <c r="T428" s="21" t="s">
        <v>4292</v>
      </c>
      <c r="U428" s="21" t="s">
        <v>2732</v>
      </c>
      <c r="V428" s="21" t="s">
        <v>4292</v>
      </c>
      <c r="W428" s="21" t="s">
        <v>1855</v>
      </c>
      <c r="X428" s="21" t="s">
        <v>4761</v>
      </c>
      <c r="Y428" s="21" t="s">
        <v>63</v>
      </c>
      <c r="Z428" s="21" t="s">
        <v>80</v>
      </c>
      <c r="AA428" s="21" t="s">
        <v>63</v>
      </c>
      <c r="AB428" s="21" t="s">
        <v>5197</v>
      </c>
      <c r="AC428" s="21"/>
      <c r="AD428" s="21"/>
      <c r="AE428" s="21"/>
      <c r="AF428" s="21"/>
      <c r="AG428" s="21"/>
      <c r="AH428" s="21"/>
      <c r="AI428" s="21" t="s">
        <v>63</v>
      </c>
      <c r="AJ428" s="21" t="s">
        <v>5198</v>
      </c>
      <c r="AK428" s="21"/>
      <c r="AL428" s="21" t="s">
        <v>63</v>
      </c>
      <c r="AM428" s="21"/>
      <c r="AN428" s="21" t="s">
        <v>2737</v>
      </c>
    </row>
    <row r="429" ht="30" customHeight="1" spans="1:40">
      <c r="A429" s="21">
        <v>122317</v>
      </c>
      <c r="B429" s="21" t="s">
        <v>55</v>
      </c>
      <c r="C429" s="21" t="s">
        <v>115</v>
      </c>
      <c r="D429" s="21">
        <v>1001</v>
      </c>
      <c r="E429" s="21" t="s">
        <v>66</v>
      </c>
      <c r="F429" s="21"/>
      <c r="G429" s="21" t="s">
        <v>1375</v>
      </c>
      <c r="H429" s="21" t="s">
        <v>1939</v>
      </c>
      <c r="I429" s="21" t="s">
        <v>4154</v>
      </c>
      <c r="J429" s="21">
        <v>36</v>
      </c>
      <c r="K429" s="21" t="s">
        <v>1938</v>
      </c>
      <c r="L429" s="21" t="s">
        <v>2724</v>
      </c>
      <c r="M429" s="21" t="s">
        <v>2821</v>
      </c>
      <c r="N429" s="21" t="s">
        <v>2776</v>
      </c>
      <c r="O429" s="21" t="s">
        <v>64</v>
      </c>
      <c r="P429" s="21" t="s">
        <v>5199</v>
      </c>
      <c r="Q429" s="21" t="s">
        <v>2762</v>
      </c>
      <c r="R429" s="21" t="s">
        <v>2729</v>
      </c>
      <c r="S429" s="21" t="s">
        <v>2743</v>
      </c>
      <c r="T429" s="21" t="s">
        <v>5200</v>
      </c>
      <c r="U429" s="21" t="s">
        <v>2732</v>
      </c>
      <c r="V429" s="21" t="s">
        <v>5201</v>
      </c>
      <c r="W429" s="21" t="s">
        <v>544</v>
      </c>
      <c r="X429" s="21" t="s">
        <v>3208</v>
      </c>
      <c r="Y429" s="21" t="s">
        <v>63</v>
      </c>
      <c r="Z429" s="21" t="s">
        <v>80</v>
      </c>
      <c r="AA429" s="21" t="s">
        <v>63</v>
      </c>
      <c r="AB429" s="21" t="s">
        <v>5202</v>
      </c>
      <c r="AC429" s="21"/>
      <c r="AD429" s="21"/>
      <c r="AE429" s="21"/>
      <c r="AF429" s="21"/>
      <c r="AG429" s="21"/>
      <c r="AH429" s="21"/>
      <c r="AI429" s="21" t="s">
        <v>63</v>
      </c>
      <c r="AJ429" s="21" t="s">
        <v>5203</v>
      </c>
      <c r="AK429" s="21"/>
      <c r="AL429" s="21" t="s">
        <v>63</v>
      </c>
      <c r="AM429" s="21"/>
      <c r="AN429" s="21" t="s">
        <v>2737</v>
      </c>
    </row>
    <row r="430" ht="30" customHeight="1" spans="1:40">
      <c r="A430" s="21">
        <v>122315</v>
      </c>
      <c r="B430" s="21" t="s">
        <v>55</v>
      </c>
      <c r="C430" s="21" t="s">
        <v>130</v>
      </c>
      <c r="D430" s="21">
        <v>2001</v>
      </c>
      <c r="E430" s="21" t="s">
        <v>66</v>
      </c>
      <c r="F430" s="21"/>
      <c r="G430" s="21" t="s">
        <v>1940</v>
      </c>
      <c r="H430" s="21" t="s">
        <v>1942</v>
      </c>
      <c r="I430" s="21" t="s">
        <v>4405</v>
      </c>
      <c r="J430" s="21">
        <v>39</v>
      </c>
      <c r="K430" s="21" t="s">
        <v>1941</v>
      </c>
      <c r="L430" s="21" t="s">
        <v>2724</v>
      </c>
      <c r="M430" s="21" t="s">
        <v>2821</v>
      </c>
      <c r="N430" s="21" t="s">
        <v>5204</v>
      </c>
      <c r="O430" s="21" t="s">
        <v>64</v>
      </c>
      <c r="P430" s="21" t="s">
        <v>5205</v>
      </c>
      <c r="Q430" s="21" t="s">
        <v>2728</v>
      </c>
      <c r="R430" s="21" t="s">
        <v>2729</v>
      </c>
      <c r="S430" s="21" t="s">
        <v>2807</v>
      </c>
      <c r="T430" s="21" t="s">
        <v>5206</v>
      </c>
      <c r="U430" s="21" t="s">
        <v>2732</v>
      </c>
      <c r="V430" s="21" t="s">
        <v>5207</v>
      </c>
      <c r="W430" s="21" t="s">
        <v>1943</v>
      </c>
      <c r="X430" s="21" t="s">
        <v>2810</v>
      </c>
      <c r="Y430" s="21" t="s">
        <v>120</v>
      </c>
      <c r="Z430" s="21" t="s">
        <v>62</v>
      </c>
      <c r="AA430" s="21" t="s">
        <v>63</v>
      </c>
      <c r="AB430" s="21" t="s">
        <v>5208</v>
      </c>
      <c r="AC430" s="21"/>
      <c r="AD430" s="21"/>
      <c r="AE430" s="21"/>
      <c r="AF430" s="21"/>
      <c r="AG430" s="21"/>
      <c r="AH430" s="21"/>
      <c r="AI430" s="21" t="s">
        <v>72</v>
      </c>
      <c r="AJ430" s="21" t="s">
        <v>5209</v>
      </c>
      <c r="AK430" s="21"/>
      <c r="AL430" s="21" t="s">
        <v>63</v>
      </c>
      <c r="AM430" s="21"/>
      <c r="AN430" s="21" t="s">
        <v>2737</v>
      </c>
    </row>
    <row r="431" ht="30" customHeight="1" spans="1:40">
      <c r="A431" s="21">
        <v>122310</v>
      </c>
      <c r="B431" s="21" t="s">
        <v>55</v>
      </c>
      <c r="C431" s="21" t="s">
        <v>380</v>
      </c>
      <c r="D431" s="21">
        <v>2002</v>
      </c>
      <c r="E431" s="21" t="s">
        <v>66</v>
      </c>
      <c r="F431" s="21"/>
      <c r="G431" s="21" t="s">
        <v>1252</v>
      </c>
      <c r="H431" s="21" t="s">
        <v>1254</v>
      </c>
      <c r="I431" s="21" t="s">
        <v>5210</v>
      </c>
      <c r="J431" s="21">
        <v>39</v>
      </c>
      <c r="K431" s="21" t="s">
        <v>1253</v>
      </c>
      <c r="L431" s="21" t="s">
        <v>2724</v>
      </c>
      <c r="M431" s="21" t="s">
        <v>2847</v>
      </c>
      <c r="N431" s="21" t="s">
        <v>2776</v>
      </c>
      <c r="O431" s="21" t="s">
        <v>64</v>
      </c>
      <c r="P431" s="21" t="s">
        <v>5211</v>
      </c>
      <c r="Q431" s="21" t="s">
        <v>2728</v>
      </c>
      <c r="R431" s="21" t="s">
        <v>2729</v>
      </c>
      <c r="S431" s="21" t="s">
        <v>2743</v>
      </c>
      <c r="T431" s="21" t="s">
        <v>5212</v>
      </c>
      <c r="U431" s="21" t="s">
        <v>2732</v>
      </c>
      <c r="V431" s="21" t="s">
        <v>5213</v>
      </c>
      <c r="W431" s="21" t="s">
        <v>1255</v>
      </c>
      <c r="X431" s="21" t="s">
        <v>2969</v>
      </c>
      <c r="Y431" s="21" t="s">
        <v>63</v>
      </c>
      <c r="Z431" s="21" t="s">
        <v>80</v>
      </c>
      <c r="AA431" s="21" t="s">
        <v>63</v>
      </c>
      <c r="AB431" s="21" t="s">
        <v>5214</v>
      </c>
      <c r="AC431" s="21"/>
      <c r="AD431" s="21"/>
      <c r="AE431" s="21"/>
      <c r="AF431" s="21"/>
      <c r="AG431" s="21"/>
      <c r="AH431" s="21"/>
      <c r="AI431" s="21" t="s">
        <v>712</v>
      </c>
      <c r="AJ431" s="21" t="s">
        <v>5215</v>
      </c>
      <c r="AK431" s="21"/>
      <c r="AL431" s="21" t="s">
        <v>63</v>
      </c>
      <c r="AM431" s="21"/>
      <c r="AN431" s="21" t="s">
        <v>2737</v>
      </c>
    </row>
    <row r="432" ht="30" customHeight="1" spans="1:40">
      <c r="A432" s="21">
        <v>122309</v>
      </c>
      <c r="B432" s="21" t="s">
        <v>55</v>
      </c>
      <c r="C432" s="21" t="s">
        <v>115</v>
      </c>
      <c r="D432" s="21">
        <v>1001</v>
      </c>
      <c r="E432" s="21" t="s">
        <v>66</v>
      </c>
      <c r="F432" s="21"/>
      <c r="G432" s="21" t="s">
        <v>1947</v>
      </c>
      <c r="H432" s="21" t="s">
        <v>1949</v>
      </c>
      <c r="I432" s="21" t="s">
        <v>3456</v>
      </c>
      <c r="J432" s="21">
        <v>34</v>
      </c>
      <c r="K432" s="21" t="s">
        <v>1948</v>
      </c>
      <c r="L432" s="21" t="s">
        <v>2724</v>
      </c>
      <c r="M432" s="21" t="s">
        <v>2804</v>
      </c>
      <c r="N432" s="21" t="s">
        <v>2973</v>
      </c>
      <c r="O432" s="21" t="s">
        <v>64</v>
      </c>
      <c r="P432" s="21" t="s">
        <v>5216</v>
      </c>
      <c r="Q432" s="21" t="s">
        <v>2728</v>
      </c>
      <c r="R432" s="21" t="s">
        <v>2742</v>
      </c>
      <c r="S432" s="21" t="s">
        <v>2743</v>
      </c>
      <c r="T432" s="21" t="s">
        <v>5217</v>
      </c>
      <c r="U432" s="21" t="s">
        <v>2732</v>
      </c>
      <c r="V432" s="21" t="s">
        <v>5218</v>
      </c>
      <c r="W432" s="21" t="s">
        <v>1107</v>
      </c>
      <c r="X432" s="21" t="s">
        <v>3208</v>
      </c>
      <c r="Y432" s="21" t="s">
        <v>222</v>
      </c>
      <c r="Z432" s="21" t="s">
        <v>80</v>
      </c>
      <c r="AA432" s="21" t="s">
        <v>63</v>
      </c>
      <c r="AB432" s="21" t="s">
        <v>5219</v>
      </c>
      <c r="AC432" s="21"/>
      <c r="AD432" s="21"/>
      <c r="AE432" s="21"/>
      <c r="AF432" s="21"/>
      <c r="AG432" s="21"/>
      <c r="AH432" s="21"/>
      <c r="AI432" s="21" t="s">
        <v>63</v>
      </c>
      <c r="AJ432" s="21" t="s">
        <v>5220</v>
      </c>
      <c r="AK432" s="21"/>
      <c r="AL432" s="21" t="s">
        <v>63</v>
      </c>
      <c r="AM432" s="21"/>
      <c r="AN432" s="21" t="s">
        <v>2737</v>
      </c>
    </row>
    <row r="433" ht="30" customHeight="1" spans="1:40">
      <c r="A433" s="21">
        <v>122308</v>
      </c>
      <c r="B433" s="21" t="s">
        <v>55</v>
      </c>
      <c r="C433" s="21" t="s">
        <v>1950</v>
      </c>
      <c r="D433" s="21">
        <v>6002</v>
      </c>
      <c r="E433" s="21" t="s">
        <v>83</v>
      </c>
      <c r="F433" s="21" t="s">
        <v>516</v>
      </c>
      <c r="G433" s="21" t="s">
        <v>593</v>
      </c>
      <c r="H433" s="21" t="s">
        <v>595</v>
      </c>
      <c r="I433" s="21" t="s">
        <v>3449</v>
      </c>
      <c r="J433" s="21">
        <v>41</v>
      </c>
      <c r="K433" s="21" t="s">
        <v>594</v>
      </c>
      <c r="L433" s="21" t="s">
        <v>2724</v>
      </c>
      <c r="M433" s="21" t="s">
        <v>2821</v>
      </c>
      <c r="N433" s="21" t="s">
        <v>2973</v>
      </c>
      <c r="O433" s="21" t="s">
        <v>64</v>
      </c>
      <c r="P433" s="21" t="s">
        <v>3450</v>
      </c>
      <c r="Q433" s="21" t="s">
        <v>2728</v>
      </c>
      <c r="R433" s="21" t="s">
        <v>2742</v>
      </c>
      <c r="S433" s="21" t="s">
        <v>2807</v>
      </c>
      <c r="T433" s="21" t="s">
        <v>3451</v>
      </c>
      <c r="U433" s="21" t="s">
        <v>2732</v>
      </c>
      <c r="V433" s="21" t="s">
        <v>3452</v>
      </c>
      <c r="W433" s="21" t="s">
        <v>246</v>
      </c>
      <c r="X433" s="21" t="s">
        <v>3453</v>
      </c>
      <c r="Y433" s="21" t="s">
        <v>596</v>
      </c>
      <c r="Z433" s="21" t="s">
        <v>80</v>
      </c>
      <c r="AA433" s="21" t="s">
        <v>63</v>
      </c>
      <c r="AB433" s="21" t="s">
        <v>3454</v>
      </c>
      <c r="AC433" s="21"/>
      <c r="AD433" s="21"/>
      <c r="AE433" s="21"/>
      <c r="AF433" s="21"/>
      <c r="AG433" s="21"/>
      <c r="AH433" s="21"/>
      <c r="AI433" s="21" t="s">
        <v>63</v>
      </c>
      <c r="AJ433" s="21"/>
      <c r="AK433" s="21" t="s">
        <v>63</v>
      </c>
      <c r="AL433" s="21" t="s">
        <v>63</v>
      </c>
      <c r="AM433" s="21"/>
      <c r="AN433" s="21" t="s">
        <v>2737</v>
      </c>
    </row>
    <row r="434" ht="30" customHeight="1" spans="1:40">
      <c r="A434" s="21">
        <v>122306</v>
      </c>
      <c r="B434" s="21" t="s">
        <v>55</v>
      </c>
      <c r="C434" s="21" t="s">
        <v>130</v>
      </c>
      <c r="D434" s="21">
        <v>2001</v>
      </c>
      <c r="E434" s="21" t="s">
        <v>66</v>
      </c>
      <c r="F434" s="21"/>
      <c r="G434" s="21" t="s">
        <v>1951</v>
      </c>
      <c r="H434" s="21" t="s">
        <v>1953</v>
      </c>
      <c r="I434" s="21" t="s">
        <v>3000</v>
      </c>
      <c r="J434" s="21">
        <v>37</v>
      </c>
      <c r="K434" s="21" t="s">
        <v>1952</v>
      </c>
      <c r="L434" s="21" t="s">
        <v>2724</v>
      </c>
      <c r="M434" s="21" t="s">
        <v>2759</v>
      </c>
      <c r="N434" s="21" t="s">
        <v>3007</v>
      </c>
      <c r="O434" s="21" t="s">
        <v>64</v>
      </c>
      <c r="P434" s="21" t="s">
        <v>5221</v>
      </c>
      <c r="Q434" s="21" t="s">
        <v>2728</v>
      </c>
      <c r="R434" s="21" t="s">
        <v>2729</v>
      </c>
      <c r="S434" s="21" t="s">
        <v>2743</v>
      </c>
      <c r="T434" s="21" t="s">
        <v>5222</v>
      </c>
      <c r="U434" s="21" t="s">
        <v>2732</v>
      </c>
      <c r="V434" s="21" t="s">
        <v>5223</v>
      </c>
      <c r="W434" s="21" t="s">
        <v>1954</v>
      </c>
      <c r="X434" s="21" t="s">
        <v>5224</v>
      </c>
      <c r="Y434" s="21" t="s">
        <v>153</v>
      </c>
      <c r="Z434" s="21" t="s">
        <v>80</v>
      </c>
      <c r="AA434" s="21" t="s">
        <v>63</v>
      </c>
      <c r="AB434" s="21" t="s">
        <v>5225</v>
      </c>
      <c r="AC434" s="21"/>
      <c r="AD434" s="21"/>
      <c r="AE434" s="21"/>
      <c r="AF434" s="21"/>
      <c r="AG434" s="21"/>
      <c r="AH434" s="21"/>
      <c r="AI434" s="21" t="s">
        <v>63</v>
      </c>
      <c r="AJ434" s="21" t="s">
        <v>5226</v>
      </c>
      <c r="AK434" s="21"/>
      <c r="AL434" s="21" t="s">
        <v>63</v>
      </c>
      <c r="AM434" s="21"/>
      <c r="AN434" s="21" t="s">
        <v>2737</v>
      </c>
    </row>
    <row r="435" ht="30" customHeight="1" spans="1:40">
      <c r="A435" s="21">
        <v>122302</v>
      </c>
      <c r="B435" s="21" t="s">
        <v>55</v>
      </c>
      <c r="C435" s="21" t="s">
        <v>455</v>
      </c>
      <c r="D435" s="21">
        <v>4002</v>
      </c>
      <c r="E435" s="21" t="s">
        <v>128</v>
      </c>
      <c r="F435" s="21" t="s">
        <v>129</v>
      </c>
      <c r="G435" s="21" t="s">
        <v>1955</v>
      </c>
      <c r="H435" s="21" t="s">
        <v>1957</v>
      </c>
      <c r="I435" s="21" t="s">
        <v>4908</v>
      </c>
      <c r="J435" s="21">
        <v>35</v>
      </c>
      <c r="K435" s="21" t="s">
        <v>1956</v>
      </c>
      <c r="L435" s="21" t="s">
        <v>2724</v>
      </c>
      <c r="M435" s="21" t="s">
        <v>3164</v>
      </c>
      <c r="N435" s="21" t="s">
        <v>2856</v>
      </c>
      <c r="O435" s="21" t="s">
        <v>64</v>
      </c>
      <c r="P435" s="21" t="s">
        <v>5227</v>
      </c>
      <c r="Q435" s="21" t="s">
        <v>2728</v>
      </c>
      <c r="R435" s="21" t="s">
        <v>2742</v>
      </c>
      <c r="S435" s="21" t="s">
        <v>2743</v>
      </c>
      <c r="T435" s="21" t="s">
        <v>5228</v>
      </c>
      <c r="U435" s="21" t="s">
        <v>2732</v>
      </c>
      <c r="V435" s="21" t="s">
        <v>5228</v>
      </c>
      <c r="W435" s="21" t="s">
        <v>1958</v>
      </c>
      <c r="X435" s="21" t="s">
        <v>301</v>
      </c>
      <c r="Y435" s="21" t="s">
        <v>63</v>
      </c>
      <c r="Z435" s="21" t="s">
        <v>127</v>
      </c>
      <c r="AA435" s="21" t="s">
        <v>63</v>
      </c>
      <c r="AB435" s="21" t="s">
        <v>3281</v>
      </c>
      <c r="AC435" s="21"/>
      <c r="AD435" s="21"/>
      <c r="AE435" s="21"/>
      <c r="AF435" s="21"/>
      <c r="AG435" s="21"/>
      <c r="AH435" s="21"/>
      <c r="AI435" s="21" t="s">
        <v>63</v>
      </c>
      <c r="AJ435" s="21" t="s">
        <v>3281</v>
      </c>
      <c r="AK435" s="21"/>
      <c r="AL435" s="21" t="s">
        <v>63</v>
      </c>
      <c r="AM435" s="21"/>
      <c r="AN435" s="21" t="s">
        <v>2737</v>
      </c>
    </row>
    <row r="436" ht="30" customHeight="1" spans="1:40">
      <c r="A436" s="21">
        <v>122301</v>
      </c>
      <c r="B436" s="21" t="s">
        <v>55</v>
      </c>
      <c r="C436" s="21" t="s">
        <v>56</v>
      </c>
      <c r="D436" s="21">
        <v>4001</v>
      </c>
      <c r="E436" s="21" t="s">
        <v>83</v>
      </c>
      <c r="F436" s="21" t="s">
        <v>1840</v>
      </c>
      <c r="G436" s="21" t="s">
        <v>1959</v>
      </c>
      <c r="H436" s="21" t="s">
        <v>1961</v>
      </c>
      <c r="I436" s="21" t="s">
        <v>2785</v>
      </c>
      <c r="J436" s="21">
        <v>32</v>
      </c>
      <c r="K436" s="21" t="s">
        <v>1960</v>
      </c>
      <c r="L436" s="21" t="s">
        <v>2724</v>
      </c>
      <c r="M436" s="21" t="s">
        <v>2957</v>
      </c>
      <c r="N436" s="21" t="s">
        <v>2726</v>
      </c>
      <c r="O436" s="21" t="s">
        <v>64</v>
      </c>
      <c r="P436" s="21" t="s">
        <v>5229</v>
      </c>
      <c r="Q436" s="21" t="s">
        <v>2728</v>
      </c>
      <c r="R436" s="21" t="s">
        <v>2729</v>
      </c>
      <c r="S436" s="21" t="s">
        <v>2743</v>
      </c>
      <c r="T436" s="21" t="s">
        <v>5230</v>
      </c>
      <c r="U436" s="21" t="s">
        <v>2732</v>
      </c>
      <c r="V436" s="21" t="s">
        <v>5231</v>
      </c>
      <c r="W436" s="21" t="s">
        <v>1962</v>
      </c>
      <c r="X436" s="21" t="s">
        <v>5232</v>
      </c>
      <c r="Y436" s="21" t="s">
        <v>1447</v>
      </c>
      <c r="Z436" s="21" t="s">
        <v>80</v>
      </c>
      <c r="AA436" s="21" t="s">
        <v>63</v>
      </c>
      <c r="AB436" s="21" t="s">
        <v>5233</v>
      </c>
      <c r="AC436" s="21"/>
      <c r="AD436" s="21"/>
      <c r="AE436" s="21"/>
      <c r="AF436" s="21"/>
      <c r="AG436" s="21"/>
      <c r="AH436" s="21"/>
      <c r="AI436" s="21" t="s">
        <v>1963</v>
      </c>
      <c r="AJ436" s="21" t="s">
        <v>5234</v>
      </c>
      <c r="AK436" s="21"/>
      <c r="AL436" s="21" t="s">
        <v>63</v>
      </c>
      <c r="AM436" s="21"/>
      <c r="AN436" s="21" t="s">
        <v>2737</v>
      </c>
    </row>
    <row r="437" ht="30" customHeight="1" spans="1:40">
      <c r="A437" s="21">
        <v>122300</v>
      </c>
      <c r="B437" s="21" t="s">
        <v>55</v>
      </c>
      <c r="C437" s="21" t="s">
        <v>82</v>
      </c>
      <c r="D437" s="21">
        <v>3001</v>
      </c>
      <c r="E437" s="21" t="s">
        <v>66</v>
      </c>
      <c r="F437" s="21"/>
      <c r="G437" s="21" t="s">
        <v>1964</v>
      </c>
      <c r="H437" s="21" t="s">
        <v>1966</v>
      </c>
      <c r="I437" s="21" t="s">
        <v>2838</v>
      </c>
      <c r="J437" s="21">
        <v>32</v>
      </c>
      <c r="K437" s="21" t="s">
        <v>1965</v>
      </c>
      <c r="L437" s="21" t="s">
        <v>2724</v>
      </c>
      <c r="M437" s="21" t="s">
        <v>2759</v>
      </c>
      <c r="N437" s="21" t="s">
        <v>4663</v>
      </c>
      <c r="O437" s="21" t="s">
        <v>64</v>
      </c>
      <c r="P437" s="21" t="s">
        <v>5235</v>
      </c>
      <c r="Q437" s="21" t="s">
        <v>2728</v>
      </c>
      <c r="R437" s="21" t="s">
        <v>2729</v>
      </c>
      <c r="S437" s="21" t="s">
        <v>2743</v>
      </c>
      <c r="T437" s="21" t="s">
        <v>5236</v>
      </c>
      <c r="U437" s="21" t="s">
        <v>2754</v>
      </c>
      <c r="V437" s="21" t="s">
        <v>5236</v>
      </c>
      <c r="W437" s="21" t="s">
        <v>1967</v>
      </c>
      <c r="X437" s="21" t="s">
        <v>3174</v>
      </c>
      <c r="Y437" s="21" t="s">
        <v>1968</v>
      </c>
      <c r="Z437" s="21" t="s">
        <v>80</v>
      </c>
      <c r="AA437" s="21" t="s">
        <v>63</v>
      </c>
      <c r="AB437" s="21" t="s">
        <v>5237</v>
      </c>
      <c r="AC437" s="21"/>
      <c r="AD437" s="21"/>
      <c r="AE437" s="21"/>
      <c r="AF437" s="21"/>
      <c r="AG437" s="21"/>
      <c r="AH437" s="21"/>
      <c r="AI437" s="21" t="s">
        <v>63</v>
      </c>
      <c r="AJ437" s="21" t="s">
        <v>5238</v>
      </c>
      <c r="AK437" s="21"/>
      <c r="AL437" s="21" t="s">
        <v>63</v>
      </c>
      <c r="AM437" s="21"/>
      <c r="AN437" s="21" t="s">
        <v>2737</v>
      </c>
    </row>
    <row r="438" ht="30" customHeight="1" spans="1:40">
      <c r="A438" s="21">
        <v>122298</v>
      </c>
      <c r="B438" s="21" t="s">
        <v>55</v>
      </c>
      <c r="C438" s="21" t="s">
        <v>56</v>
      </c>
      <c r="D438" s="21">
        <v>4001</v>
      </c>
      <c r="E438" s="21" t="s">
        <v>66</v>
      </c>
      <c r="F438" s="21"/>
      <c r="G438" s="21" t="s">
        <v>1969</v>
      </c>
      <c r="H438" s="21" t="s">
        <v>1971</v>
      </c>
      <c r="I438" s="21" t="s">
        <v>3149</v>
      </c>
      <c r="J438" s="21">
        <v>32</v>
      </c>
      <c r="K438" s="21" t="s">
        <v>1970</v>
      </c>
      <c r="L438" s="21" t="s">
        <v>2724</v>
      </c>
      <c r="M438" s="21" t="s">
        <v>3164</v>
      </c>
      <c r="N438" s="21" t="s">
        <v>2865</v>
      </c>
      <c r="O438" s="21" t="s">
        <v>64</v>
      </c>
      <c r="P438" s="21" t="s">
        <v>5239</v>
      </c>
      <c r="Q438" s="21" t="s">
        <v>2728</v>
      </c>
      <c r="R438" s="21" t="s">
        <v>2729</v>
      </c>
      <c r="S438" s="21" t="s">
        <v>3323</v>
      </c>
      <c r="T438" s="21" t="s">
        <v>5240</v>
      </c>
      <c r="U438" s="21" t="s">
        <v>2732</v>
      </c>
      <c r="V438" s="21" t="s">
        <v>5241</v>
      </c>
      <c r="W438" s="21" t="s">
        <v>1972</v>
      </c>
      <c r="X438" s="21" t="s">
        <v>2961</v>
      </c>
      <c r="Y438" s="21" t="s">
        <v>705</v>
      </c>
      <c r="Z438" s="21" t="s">
        <v>62</v>
      </c>
      <c r="AA438" s="21" t="s">
        <v>63</v>
      </c>
      <c r="AB438" s="21" t="s">
        <v>5242</v>
      </c>
      <c r="AC438" s="21"/>
      <c r="AD438" s="21"/>
      <c r="AE438" s="21"/>
      <c r="AF438" s="21"/>
      <c r="AG438" s="21"/>
      <c r="AH438" s="21"/>
      <c r="AI438" s="21" t="s">
        <v>63</v>
      </c>
      <c r="AJ438" s="21" t="s">
        <v>5243</v>
      </c>
      <c r="AK438" s="21"/>
      <c r="AL438" s="21" t="s">
        <v>63</v>
      </c>
      <c r="AM438" s="21"/>
      <c r="AN438" s="21" t="s">
        <v>2737</v>
      </c>
    </row>
    <row r="439" ht="30" customHeight="1" spans="1:40">
      <c r="A439" s="21">
        <v>122297</v>
      </c>
      <c r="B439" s="21" t="s">
        <v>55</v>
      </c>
      <c r="C439" s="21" t="s">
        <v>74</v>
      </c>
      <c r="D439" s="21">
        <v>5001</v>
      </c>
      <c r="E439" s="21" t="s">
        <v>66</v>
      </c>
      <c r="F439" s="21"/>
      <c r="G439" s="21" t="s">
        <v>305</v>
      </c>
      <c r="H439" s="21" t="s">
        <v>1974</v>
      </c>
      <c r="I439" s="21" t="s">
        <v>4221</v>
      </c>
      <c r="J439" s="21">
        <v>27</v>
      </c>
      <c r="K439" s="21" t="s">
        <v>1973</v>
      </c>
      <c r="L439" s="21" t="s">
        <v>2724</v>
      </c>
      <c r="M439" s="21" t="s">
        <v>2794</v>
      </c>
      <c r="N439" s="21" t="s">
        <v>2865</v>
      </c>
      <c r="O439" s="21" t="s">
        <v>64</v>
      </c>
      <c r="P439" s="21" t="s">
        <v>5244</v>
      </c>
      <c r="Q439" s="21" t="s">
        <v>2728</v>
      </c>
      <c r="R439" s="21" t="s">
        <v>2729</v>
      </c>
      <c r="S439" s="21" t="s">
        <v>2743</v>
      </c>
      <c r="T439" s="21" t="s">
        <v>5245</v>
      </c>
      <c r="U439" s="21" t="s">
        <v>2732</v>
      </c>
      <c r="V439" s="21" t="s">
        <v>5246</v>
      </c>
      <c r="W439" s="21" t="s">
        <v>1071</v>
      </c>
      <c r="X439" s="21" t="s">
        <v>5247</v>
      </c>
      <c r="Y439" s="21" t="s">
        <v>256</v>
      </c>
      <c r="Z439" s="21" t="s">
        <v>101</v>
      </c>
      <c r="AA439" s="21" t="s">
        <v>63</v>
      </c>
      <c r="AB439" s="21" t="s">
        <v>5248</v>
      </c>
      <c r="AC439" s="21"/>
      <c r="AD439" s="21"/>
      <c r="AE439" s="21"/>
      <c r="AF439" s="21"/>
      <c r="AG439" s="21"/>
      <c r="AH439" s="21"/>
      <c r="AI439" s="21" t="s">
        <v>636</v>
      </c>
      <c r="AJ439" s="21" t="s">
        <v>5249</v>
      </c>
      <c r="AK439" s="21"/>
      <c r="AL439" s="21" t="s">
        <v>63</v>
      </c>
      <c r="AM439" s="21"/>
      <c r="AN439" s="21" t="s">
        <v>2737</v>
      </c>
    </row>
    <row r="440" ht="30" customHeight="1" spans="1:40">
      <c r="A440" s="21">
        <v>122293</v>
      </c>
      <c r="B440" s="21" t="s">
        <v>55</v>
      </c>
      <c r="C440" s="21" t="s">
        <v>56</v>
      </c>
      <c r="D440" s="21">
        <v>4001</v>
      </c>
      <c r="E440" s="21" t="s">
        <v>66</v>
      </c>
      <c r="F440" s="21"/>
      <c r="G440" s="21" t="s">
        <v>1975</v>
      </c>
      <c r="H440" s="21" t="s">
        <v>1977</v>
      </c>
      <c r="I440" s="21" t="s">
        <v>3902</v>
      </c>
      <c r="J440" s="21">
        <v>33</v>
      </c>
      <c r="K440" s="21" t="s">
        <v>1976</v>
      </c>
      <c r="L440" s="21" t="s">
        <v>2724</v>
      </c>
      <c r="M440" s="21" t="s">
        <v>2759</v>
      </c>
      <c r="N440" s="21" t="s">
        <v>2822</v>
      </c>
      <c r="O440" s="21" t="s">
        <v>64</v>
      </c>
      <c r="P440" s="21" t="s">
        <v>5250</v>
      </c>
      <c r="Q440" s="21" t="s">
        <v>2728</v>
      </c>
      <c r="R440" s="21" t="s">
        <v>2729</v>
      </c>
      <c r="S440" s="21" t="s">
        <v>2743</v>
      </c>
      <c r="T440" s="21" t="s">
        <v>5251</v>
      </c>
      <c r="U440" s="21" t="s">
        <v>2732</v>
      </c>
      <c r="V440" s="21" t="s">
        <v>5252</v>
      </c>
      <c r="W440" s="21" t="s">
        <v>1978</v>
      </c>
      <c r="X440" s="21" t="s">
        <v>4041</v>
      </c>
      <c r="Y440" s="21" t="s">
        <v>63</v>
      </c>
      <c r="Z440" s="21" t="s">
        <v>80</v>
      </c>
      <c r="AA440" s="21" t="s">
        <v>63</v>
      </c>
      <c r="AB440" s="21" t="s">
        <v>5253</v>
      </c>
      <c r="AC440" s="21"/>
      <c r="AD440" s="21"/>
      <c r="AE440" s="21"/>
      <c r="AF440" s="21"/>
      <c r="AG440" s="21"/>
      <c r="AH440" s="21"/>
      <c r="AI440" s="21" t="s">
        <v>63</v>
      </c>
      <c r="AJ440" s="21" t="s">
        <v>5254</v>
      </c>
      <c r="AK440" s="21"/>
      <c r="AL440" s="21" t="s">
        <v>63</v>
      </c>
      <c r="AM440" s="21"/>
      <c r="AN440" s="21" t="s">
        <v>2737</v>
      </c>
    </row>
    <row r="441" ht="30" customHeight="1" spans="1:40">
      <c r="A441" s="21">
        <v>122291</v>
      </c>
      <c r="B441" s="21" t="s">
        <v>55</v>
      </c>
      <c r="C441" s="21" t="s">
        <v>130</v>
      </c>
      <c r="D441" s="21">
        <v>2001</v>
      </c>
      <c r="E441" s="21" t="s">
        <v>66</v>
      </c>
      <c r="F441" s="21"/>
      <c r="G441" s="21" t="s">
        <v>1979</v>
      </c>
      <c r="H441" s="21" t="s">
        <v>1981</v>
      </c>
      <c r="I441" s="21" t="s">
        <v>4389</v>
      </c>
      <c r="J441" s="21">
        <v>31</v>
      </c>
      <c r="K441" s="21" t="s">
        <v>1980</v>
      </c>
      <c r="L441" s="21" t="s">
        <v>2724</v>
      </c>
      <c r="M441" s="21" t="s">
        <v>2759</v>
      </c>
      <c r="N441" s="21" t="s">
        <v>2751</v>
      </c>
      <c r="O441" s="21" t="s">
        <v>64</v>
      </c>
      <c r="P441" s="21" t="s">
        <v>5255</v>
      </c>
      <c r="Q441" s="21" t="s">
        <v>2728</v>
      </c>
      <c r="R441" s="21" t="s">
        <v>2729</v>
      </c>
      <c r="S441" s="21" t="s">
        <v>2824</v>
      </c>
      <c r="T441" s="21" t="s">
        <v>5256</v>
      </c>
      <c r="U441" s="21" t="s">
        <v>2732</v>
      </c>
      <c r="V441" s="21" t="s">
        <v>5257</v>
      </c>
      <c r="W441" s="21" t="s">
        <v>1283</v>
      </c>
      <c r="X441" s="21" t="s">
        <v>4324</v>
      </c>
      <c r="Y441" s="21" t="s">
        <v>165</v>
      </c>
      <c r="Z441" s="21" t="s">
        <v>80</v>
      </c>
      <c r="AA441" s="21" t="s">
        <v>63</v>
      </c>
      <c r="AB441" s="21" t="s">
        <v>5258</v>
      </c>
      <c r="AC441" s="21"/>
      <c r="AD441" s="21"/>
      <c r="AE441" s="21"/>
      <c r="AF441" s="21"/>
      <c r="AG441" s="21"/>
      <c r="AH441" s="21"/>
      <c r="AI441" s="21" t="s">
        <v>72</v>
      </c>
      <c r="AJ441" s="21" t="s">
        <v>5259</v>
      </c>
      <c r="AK441" s="21"/>
      <c r="AL441" s="21" t="s">
        <v>63</v>
      </c>
      <c r="AM441" s="21"/>
      <c r="AN441" s="21" t="s">
        <v>2737</v>
      </c>
    </row>
    <row r="442" ht="30" customHeight="1" spans="1:40">
      <c r="A442" s="21">
        <v>122289</v>
      </c>
      <c r="B442" s="21" t="s">
        <v>55</v>
      </c>
      <c r="C442" s="21" t="s">
        <v>56</v>
      </c>
      <c r="D442" s="21">
        <v>4001</v>
      </c>
      <c r="E442" s="21" t="s">
        <v>66</v>
      </c>
      <c r="F442" s="21" t="s">
        <v>1985</v>
      </c>
      <c r="G442" s="21" t="s">
        <v>1982</v>
      </c>
      <c r="H442" s="21" t="s">
        <v>1984</v>
      </c>
      <c r="I442" s="21" t="s">
        <v>3672</v>
      </c>
      <c r="J442" s="21">
        <v>39</v>
      </c>
      <c r="K442" s="21" t="s">
        <v>1983</v>
      </c>
      <c r="L442" s="21" t="s">
        <v>2724</v>
      </c>
      <c r="M442" s="21" t="s">
        <v>2759</v>
      </c>
      <c r="N442" s="21" t="s">
        <v>2887</v>
      </c>
      <c r="O442" s="21" t="s">
        <v>64</v>
      </c>
      <c r="P442" s="21" t="s">
        <v>5260</v>
      </c>
      <c r="Q442" s="21" t="s">
        <v>2728</v>
      </c>
      <c r="R442" s="21" t="s">
        <v>2742</v>
      </c>
      <c r="S442" s="21" t="s">
        <v>2743</v>
      </c>
      <c r="T442" s="21" t="s">
        <v>5261</v>
      </c>
      <c r="U442" s="21" t="s">
        <v>2754</v>
      </c>
      <c r="V442" s="21" t="s">
        <v>5262</v>
      </c>
      <c r="W442" s="21" t="s">
        <v>652</v>
      </c>
      <c r="X442" s="21" t="s">
        <v>2734</v>
      </c>
      <c r="Y442" s="21" t="s">
        <v>72</v>
      </c>
      <c r="Z442" s="21" t="s">
        <v>62</v>
      </c>
      <c r="AA442" s="21" t="s">
        <v>63</v>
      </c>
      <c r="AB442" s="21" t="s">
        <v>5263</v>
      </c>
      <c r="AC442" s="21"/>
      <c r="AD442" s="21"/>
      <c r="AE442" s="21"/>
      <c r="AF442" s="21"/>
      <c r="AG442" s="21"/>
      <c r="AH442" s="21"/>
      <c r="AI442" s="21" t="s">
        <v>95</v>
      </c>
      <c r="AJ442" s="21" t="s">
        <v>5264</v>
      </c>
      <c r="AK442" s="21"/>
      <c r="AL442" s="21" t="s">
        <v>63</v>
      </c>
      <c r="AM442" s="21"/>
      <c r="AN442" s="21" t="s">
        <v>2737</v>
      </c>
    </row>
    <row r="443" ht="30" customHeight="1" spans="1:40">
      <c r="A443" s="21">
        <v>122288</v>
      </c>
      <c r="B443" s="21" t="s">
        <v>55</v>
      </c>
      <c r="C443" s="21" t="s">
        <v>130</v>
      </c>
      <c r="D443" s="21">
        <v>2001</v>
      </c>
      <c r="E443" s="21" t="s">
        <v>66</v>
      </c>
      <c r="F443" s="21" t="s">
        <v>1990</v>
      </c>
      <c r="G443" s="21" t="s">
        <v>1986</v>
      </c>
      <c r="H443" s="21" t="s">
        <v>1988</v>
      </c>
      <c r="I443" s="21" t="s">
        <v>4858</v>
      </c>
      <c r="J443" s="21">
        <v>40</v>
      </c>
      <c r="K443" s="21" t="s">
        <v>1987</v>
      </c>
      <c r="L443" s="21" t="s">
        <v>2724</v>
      </c>
      <c r="M443" s="21" t="s">
        <v>2847</v>
      </c>
      <c r="N443" s="21" t="s">
        <v>2856</v>
      </c>
      <c r="O443" s="21" t="s">
        <v>64</v>
      </c>
      <c r="P443" s="21" t="s">
        <v>5265</v>
      </c>
      <c r="Q443" s="21" t="s">
        <v>2728</v>
      </c>
      <c r="R443" s="21" t="s">
        <v>2729</v>
      </c>
      <c r="S443" s="21" t="s">
        <v>2743</v>
      </c>
      <c r="T443" s="21" t="s">
        <v>5266</v>
      </c>
      <c r="U443" s="21" t="s">
        <v>2754</v>
      </c>
      <c r="V443" s="21" t="s">
        <v>5267</v>
      </c>
      <c r="W443" s="21" t="s">
        <v>1989</v>
      </c>
      <c r="X443" s="21" t="s">
        <v>3466</v>
      </c>
      <c r="Y443" s="21" t="s">
        <v>361</v>
      </c>
      <c r="Z443" s="21" t="s">
        <v>62</v>
      </c>
      <c r="AA443" s="21" t="s">
        <v>63</v>
      </c>
      <c r="AB443" s="21" t="s">
        <v>5268</v>
      </c>
      <c r="AC443" s="21"/>
      <c r="AD443" s="21"/>
      <c r="AE443" s="21"/>
      <c r="AF443" s="21"/>
      <c r="AG443" s="21"/>
      <c r="AH443" s="21"/>
      <c r="AI443" s="21" t="s">
        <v>95</v>
      </c>
      <c r="AJ443" s="21" t="s">
        <v>5269</v>
      </c>
      <c r="AK443" s="21"/>
      <c r="AL443" s="21" t="s">
        <v>63</v>
      </c>
      <c r="AM443" s="21"/>
      <c r="AN443" s="21" t="s">
        <v>2737</v>
      </c>
    </row>
    <row r="444" ht="30" customHeight="1" spans="1:40">
      <c r="A444" s="21">
        <v>122287</v>
      </c>
      <c r="B444" s="21" t="s">
        <v>55</v>
      </c>
      <c r="C444" s="21" t="s">
        <v>56</v>
      </c>
      <c r="D444" s="21">
        <v>4001</v>
      </c>
      <c r="E444" s="21" t="s">
        <v>66</v>
      </c>
      <c r="F444" s="21"/>
      <c r="G444" s="21" t="s">
        <v>1991</v>
      </c>
      <c r="H444" s="21" t="s">
        <v>1993</v>
      </c>
      <c r="I444" s="21" t="s">
        <v>4355</v>
      </c>
      <c r="J444" s="21">
        <v>38</v>
      </c>
      <c r="K444" s="21" t="s">
        <v>1992</v>
      </c>
      <c r="L444" s="21" t="s">
        <v>2724</v>
      </c>
      <c r="M444" s="21" t="s">
        <v>3113</v>
      </c>
      <c r="N444" s="21" t="s">
        <v>2887</v>
      </c>
      <c r="O444" s="21" t="s">
        <v>64</v>
      </c>
      <c r="P444" s="21" t="s">
        <v>5270</v>
      </c>
      <c r="Q444" s="21" t="s">
        <v>2762</v>
      </c>
      <c r="R444" s="21" t="s">
        <v>2729</v>
      </c>
      <c r="S444" s="21" t="s">
        <v>2975</v>
      </c>
      <c r="T444" s="21" t="s">
        <v>5271</v>
      </c>
      <c r="U444" s="21" t="s">
        <v>2732</v>
      </c>
      <c r="V444" s="21" t="s">
        <v>5272</v>
      </c>
      <c r="W444" s="21" t="s">
        <v>1994</v>
      </c>
      <c r="X444" s="21" t="s">
        <v>5273</v>
      </c>
      <c r="Y444" s="21" t="s">
        <v>1995</v>
      </c>
      <c r="Z444" s="21" t="s">
        <v>62</v>
      </c>
      <c r="AA444" s="21" t="s">
        <v>63</v>
      </c>
      <c r="AB444" s="21" t="s">
        <v>5274</v>
      </c>
      <c r="AC444" s="21"/>
      <c r="AD444" s="21"/>
      <c r="AE444" s="21"/>
      <c r="AF444" s="21"/>
      <c r="AG444" s="21"/>
      <c r="AH444" s="21"/>
      <c r="AI444" s="21" t="s">
        <v>1963</v>
      </c>
      <c r="AJ444" s="21" t="s">
        <v>5275</v>
      </c>
      <c r="AK444" s="21"/>
      <c r="AL444" s="21" t="s">
        <v>63</v>
      </c>
      <c r="AM444" s="21"/>
      <c r="AN444" s="21" t="s">
        <v>2737</v>
      </c>
    </row>
    <row r="445" ht="30" customHeight="1" spans="1:40">
      <c r="A445" s="21">
        <v>122280</v>
      </c>
      <c r="B445" s="21" t="s">
        <v>55</v>
      </c>
      <c r="C445" s="21" t="s">
        <v>82</v>
      </c>
      <c r="D445" s="21">
        <v>3001</v>
      </c>
      <c r="E445" s="21" t="s">
        <v>83</v>
      </c>
      <c r="F445" s="21" t="s">
        <v>1999</v>
      </c>
      <c r="G445" s="21" t="s">
        <v>1996</v>
      </c>
      <c r="H445" s="21" t="s">
        <v>1998</v>
      </c>
      <c r="I445" s="21" t="s">
        <v>5276</v>
      </c>
      <c r="J445" s="21">
        <v>34</v>
      </c>
      <c r="K445" s="21" t="s">
        <v>1997</v>
      </c>
      <c r="L445" s="21" t="s">
        <v>2724</v>
      </c>
      <c r="M445" s="21" t="s">
        <v>2759</v>
      </c>
      <c r="N445" s="21" t="s">
        <v>2973</v>
      </c>
      <c r="O445" s="21" t="s">
        <v>64</v>
      </c>
      <c r="P445" s="21" t="s">
        <v>5277</v>
      </c>
      <c r="Q445" s="21" t="s">
        <v>2728</v>
      </c>
      <c r="R445" s="21" t="s">
        <v>2729</v>
      </c>
      <c r="S445" s="21" t="s">
        <v>2936</v>
      </c>
      <c r="T445" s="21" t="s">
        <v>5278</v>
      </c>
      <c r="U445" s="21" t="s">
        <v>2732</v>
      </c>
      <c r="V445" s="21" t="s">
        <v>3439</v>
      </c>
      <c r="W445" s="21" t="s">
        <v>464</v>
      </c>
      <c r="X445" s="21" t="s">
        <v>301</v>
      </c>
      <c r="Y445" s="21" t="s">
        <v>63</v>
      </c>
      <c r="Z445" s="21" t="s">
        <v>80</v>
      </c>
      <c r="AA445" s="21" t="s">
        <v>63</v>
      </c>
      <c r="AB445" s="21" t="s">
        <v>5279</v>
      </c>
      <c r="AC445" s="21"/>
      <c r="AD445" s="21"/>
      <c r="AE445" s="21"/>
      <c r="AF445" s="21"/>
      <c r="AG445" s="21"/>
      <c r="AH445" s="21"/>
      <c r="AI445" s="21" t="s">
        <v>63</v>
      </c>
      <c r="AJ445" s="21" t="s">
        <v>5280</v>
      </c>
      <c r="AK445" s="21"/>
      <c r="AL445" s="21" t="s">
        <v>63</v>
      </c>
      <c r="AM445" s="21"/>
      <c r="AN445" s="21" t="s">
        <v>2737</v>
      </c>
    </row>
    <row r="446" ht="30" customHeight="1" spans="1:40">
      <c r="A446" s="21">
        <v>122278</v>
      </c>
      <c r="B446" s="21" t="s">
        <v>55</v>
      </c>
      <c r="C446" s="21" t="s">
        <v>130</v>
      </c>
      <c r="D446" s="21">
        <v>2001</v>
      </c>
      <c r="E446" s="21" t="s">
        <v>66</v>
      </c>
      <c r="F446" s="21"/>
      <c r="G446" s="21" t="s">
        <v>2000</v>
      </c>
      <c r="H446" s="21" t="s">
        <v>2002</v>
      </c>
      <c r="I446" s="21" t="s">
        <v>3198</v>
      </c>
      <c r="J446" s="21">
        <v>29</v>
      </c>
      <c r="K446" s="21" t="s">
        <v>2001</v>
      </c>
      <c r="L446" s="21" t="s">
        <v>2724</v>
      </c>
      <c r="M446" s="21" t="s">
        <v>2821</v>
      </c>
      <c r="N446" s="21" t="s">
        <v>2925</v>
      </c>
      <c r="O446" s="21" t="s">
        <v>64</v>
      </c>
      <c r="P446" s="21" t="s">
        <v>5281</v>
      </c>
      <c r="Q446" s="21" t="s">
        <v>2728</v>
      </c>
      <c r="R446" s="21" t="s">
        <v>2729</v>
      </c>
      <c r="S446" s="21" t="s">
        <v>3801</v>
      </c>
      <c r="T446" s="21" t="s">
        <v>5282</v>
      </c>
      <c r="U446" s="21" t="s">
        <v>2754</v>
      </c>
      <c r="V446" s="21" t="s">
        <v>5283</v>
      </c>
      <c r="W446" s="21" t="s">
        <v>146</v>
      </c>
      <c r="X446" s="21" t="s">
        <v>2946</v>
      </c>
      <c r="Y446" s="21" t="s">
        <v>147</v>
      </c>
      <c r="Z446" s="21" t="s">
        <v>62</v>
      </c>
      <c r="AA446" s="21" t="s">
        <v>63</v>
      </c>
      <c r="AB446" s="21" t="s">
        <v>5284</v>
      </c>
      <c r="AC446" s="21"/>
      <c r="AD446" s="21"/>
      <c r="AE446" s="21"/>
      <c r="AF446" s="21"/>
      <c r="AG446" s="21"/>
      <c r="AH446" s="21"/>
      <c r="AI446" s="21" t="s">
        <v>63</v>
      </c>
      <c r="AJ446" s="21" t="s">
        <v>5285</v>
      </c>
      <c r="AK446" s="21"/>
      <c r="AL446" s="21" t="s">
        <v>63</v>
      </c>
      <c r="AM446" s="21"/>
      <c r="AN446" s="21" t="s">
        <v>2737</v>
      </c>
    </row>
    <row r="447" ht="30" customHeight="1" spans="1:40">
      <c r="A447" s="21">
        <v>122277</v>
      </c>
      <c r="B447" s="21" t="s">
        <v>55</v>
      </c>
      <c r="C447" s="21" t="s">
        <v>82</v>
      </c>
      <c r="D447" s="21">
        <v>3001</v>
      </c>
      <c r="E447" s="21" t="s">
        <v>66</v>
      </c>
      <c r="F447" s="21"/>
      <c r="G447" s="21" t="s">
        <v>2003</v>
      </c>
      <c r="H447" s="21" t="s">
        <v>2005</v>
      </c>
      <c r="I447" s="21" t="s">
        <v>5286</v>
      </c>
      <c r="J447" s="21">
        <v>28</v>
      </c>
      <c r="K447" s="21" t="s">
        <v>2004</v>
      </c>
      <c r="L447" s="21" t="s">
        <v>2724</v>
      </c>
      <c r="M447" s="21" t="s">
        <v>2739</v>
      </c>
      <c r="N447" s="21" t="s">
        <v>2973</v>
      </c>
      <c r="O447" s="21" t="s">
        <v>64</v>
      </c>
      <c r="P447" s="21" t="s">
        <v>5287</v>
      </c>
      <c r="Q447" s="21" t="s">
        <v>2728</v>
      </c>
      <c r="R447" s="21" t="s">
        <v>5288</v>
      </c>
      <c r="S447" s="21" t="s">
        <v>5289</v>
      </c>
      <c r="T447" s="21" t="s">
        <v>5290</v>
      </c>
      <c r="U447" s="21" t="s">
        <v>2732</v>
      </c>
      <c r="V447" s="21" t="s">
        <v>5291</v>
      </c>
      <c r="W447" s="21" t="s">
        <v>2006</v>
      </c>
      <c r="X447" s="21" t="s">
        <v>5292</v>
      </c>
      <c r="Y447" s="21" t="s">
        <v>63</v>
      </c>
      <c r="Z447" s="21" t="s">
        <v>80</v>
      </c>
      <c r="AA447" s="21" t="s">
        <v>63</v>
      </c>
      <c r="AB447" s="21" t="s">
        <v>5293</v>
      </c>
      <c r="AC447" s="21"/>
      <c r="AD447" s="21"/>
      <c r="AE447" s="21"/>
      <c r="AF447" s="21"/>
      <c r="AG447" s="21"/>
      <c r="AH447" s="21"/>
      <c r="AI447" s="21" t="s">
        <v>2007</v>
      </c>
      <c r="AJ447" s="21" t="s">
        <v>5294</v>
      </c>
      <c r="AK447" s="21"/>
      <c r="AL447" s="21" t="s">
        <v>63</v>
      </c>
      <c r="AM447" s="21"/>
      <c r="AN447" s="21" t="s">
        <v>2737</v>
      </c>
    </row>
    <row r="448" ht="30" customHeight="1" spans="1:40">
      <c r="A448" s="21">
        <v>122272</v>
      </c>
      <c r="B448" s="21" t="s">
        <v>55</v>
      </c>
      <c r="C448" s="21" t="s">
        <v>115</v>
      </c>
      <c r="D448" s="21">
        <v>1001</v>
      </c>
      <c r="E448" s="21" t="s">
        <v>66</v>
      </c>
      <c r="F448" s="21"/>
      <c r="G448" s="21" t="s">
        <v>2008</v>
      </c>
      <c r="H448" s="21" t="s">
        <v>2010</v>
      </c>
      <c r="I448" s="21" t="s">
        <v>5295</v>
      </c>
      <c r="J448" s="21">
        <v>36</v>
      </c>
      <c r="K448" s="21" t="s">
        <v>2009</v>
      </c>
      <c r="L448" s="21" t="s">
        <v>2724</v>
      </c>
      <c r="M448" s="21" t="s">
        <v>2804</v>
      </c>
      <c r="N448" s="21" t="s">
        <v>2787</v>
      </c>
      <c r="O448" s="21" t="s">
        <v>64</v>
      </c>
      <c r="P448" s="21" t="s">
        <v>5296</v>
      </c>
      <c r="Q448" s="21" t="s">
        <v>2762</v>
      </c>
      <c r="R448" s="21" t="s">
        <v>2729</v>
      </c>
      <c r="S448" s="21" t="s">
        <v>2743</v>
      </c>
      <c r="T448" s="21" t="s">
        <v>5297</v>
      </c>
      <c r="U448" s="21" t="s">
        <v>2732</v>
      </c>
      <c r="V448" s="21" t="s">
        <v>5297</v>
      </c>
      <c r="W448" s="21" t="s">
        <v>432</v>
      </c>
      <c r="X448" s="21" t="s">
        <v>5298</v>
      </c>
      <c r="Y448" s="21" t="s">
        <v>2011</v>
      </c>
      <c r="Z448" s="21" t="s">
        <v>80</v>
      </c>
      <c r="AA448" s="21" t="s">
        <v>63</v>
      </c>
      <c r="AB448" s="21" t="s">
        <v>5299</v>
      </c>
      <c r="AC448" s="21"/>
      <c r="AD448" s="21"/>
      <c r="AE448" s="21"/>
      <c r="AF448" s="21"/>
      <c r="AG448" s="21"/>
      <c r="AH448" s="21"/>
      <c r="AI448" s="21" t="s">
        <v>268</v>
      </c>
      <c r="AJ448" s="21" t="s">
        <v>5300</v>
      </c>
      <c r="AK448" s="21"/>
      <c r="AL448" s="21" t="s">
        <v>63</v>
      </c>
      <c r="AM448" s="21"/>
      <c r="AN448" s="21" t="s">
        <v>2737</v>
      </c>
    </row>
    <row r="449" ht="30" customHeight="1" spans="1:40">
      <c r="A449" s="21">
        <v>122271</v>
      </c>
      <c r="B449" s="21" t="s">
        <v>55</v>
      </c>
      <c r="C449" s="21" t="s">
        <v>115</v>
      </c>
      <c r="D449" s="21">
        <v>1001</v>
      </c>
      <c r="E449" s="21" t="s">
        <v>66</v>
      </c>
      <c r="F449" s="21"/>
      <c r="G449" s="21" t="s">
        <v>2012</v>
      </c>
      <c r="H449" s="21" t="s">
        <v>2014</v>
      </c>
      <c r="I449" s="21" t="s">
        <v>3198</v>
      </c>
      <c r="J449" s="21">
        <v>29</v>
      </c>
      <c r="K449" s="21" t="s">
        <v>2013</v>
      </c>
      <c r="L449" s="21" t="s">
        <v>2724</v>
      </c>
      <c r="M449" s="21" t="s">
        <v>2804</v>
      </c>
      <c r="N449" s="21" t="s">
        <v>2776</v>
      </c>
      <c r="O449" s="21" t="s">
        <v>64</v>
      </c>
      <c r="P449" s="21" t="s">
        <v>5301</v>
      </c>
      <c r="Q449" s="21" t="s">
        <v>2762</v>
      </c>
      <c r="R449" s="21" t="s">
        <v>4250</v>
      </c>
      <c r="S449" s="21" t="s">
        <v>5302</v>
      </c>
      <c r="T449" s="21" t="s">
        <v>5303</v>
      </c>
      <c r="U449" s="21" t="s">
        <v>2732</v>
      </c>
      <c r="V449" s="21" t="s">
        <v>5304</v>
      </c>
      <c r="W449" s="21" t="s">
        <v>2015</v>
      </c>
      <c r="X449" s="21" t="s">
        <v>5305</v>
      </c>
      <c r="Y449" s="21" t="s">
        <v>1575</v>
      </c>
      <c r="Z449" s="21" t="s">
        <v>62</v>
      </c>
      <c r="AA449" s="21" t="s">
        <v>63</v>
      </c>
      <c r="AB449" s="21" t="s">
        <v>5306</v>
      </c>
      <c r="AC449" s="21"/>
      <c r="AD449" s="21"/>
      <c r="AE449" s="21"/>
      <c r="AF449" s="21"/>
      <c r="AG449" s="21"/>
      <c r="AH449" s="21"/>
      <c r="AI449" s="21" t="s">
        <v>2016</v>
      </c>
      <c r="AJ449" s="21" t="s">
        <v>5307</v>
      </c>
      <c r="AK449" s="21"/>
      <c r="AL449" s="21" t="s">
        <v>63</v>
      </c>
      <c r="AM449" s="21"/>
      <c r="AN449" s="21" t="s">
        <v>2737</v>
      </c>
    </row>
    <row r="450" ht="30" customHeight="1" spans="1:40">
      <c r="A450" s="21">
        <v>122267</v>
      </c>
      <c r="B450" s="21" t="s">
        <v>55</v>
      </c>
      <c r="C450" s="21" t="s">
        <v>82</v>
      </c>
      <c r="D450" s="21">
        <v>3001</v>
      </c>
      <c r="E450" s="21" t="s">
        <v>66</v>
      </c>
      <c r="F450" s="21"/>
      <c r="G450" s="21" t="s">
        <v>2017</v>
      </c>
      <c r="H450" s="21" t="s">
        <v>2019</v>
      </c>
      <c r="I450" s="21" t="s">
        <v>3149</v>
      </c>
      <c r="J450" s="21">
        <v>32</v>
      </c>
      <c r="K450" s="21" t="s">
        <v>2018</v>
      </c>
      <c r="L450" s="21" t="s">
        <v>2724</v>
      </c>
      <c r="M450" s="21" t="s">
        <v>2847</v>
      </c>
      <c r="N450" s="21" t="s">
        <v>2925</v>
      </c>
      <c r="O450" s="21" t="s">
        <v>64</v>
      </c>
      <c r="P450" s="21" t="s">
        <v>5308</v>
      </c>
      <c r="Q450" s="21" t="s">
        <v>2762</v>
      </c>
      <c r="R450" s="21" t="s">
        <v>2729</v>
      </c>
      <c r="S450" s="21" t="s">
        <v>2730</v>
      </c>
      <c r="T450" s="21" t="s">
        <v>5309</v>
      </c>
      <c r="U450" s="21" t="s">
        <v>2732</v>
      </c>
      <c r="V450" s="21" t="s">
        <v>5310</v>
      </c>
      <c r="W450" s="21" t="s">
        <v>2020</v>
      </c>
      <c r="X450" s="21" t="s">
        <v>3334</v>
      </c>
      <c r="Y450" s="21" t="s">
        <v>2021</v>
      </c>
      <c r="Z450" s="21" t="s">
        <v>101</v>
      </c>
      <c r="AA450" s="21" t="s">
        <v>2782</v>
      </c>
      <c r="AB450" s="21" t="s">
        <v>5311</v>
      </c>
      <c r="AC450" s="21"/>
      <c r="AD450" s="21"/>
      <c r="AE450" s="21"/>
      <c r="AF450" s="21"/>
      <c r="AG450" s="21"/>
      <c r="AH450" s="21"/>
      <c r="AI450" s="21" t="s">
        <v>1465</v>
      </c>
      <c r="AJ450" s="21" t="s">
        <v>5312</v>
      </c>
      <c r="AK450" s="21"/>
      <c r="AL450" s="21" t="s">
        <v>63</v>
      </c>
      <c r="AM450" s="21"/>
      <c r="AN450" s="21" t="s">
        <v>2737</v>
      </c>
    </row>
    <row r="451" ht="30" customHeight="1" spans="1:40">
      <c r="A451" s="21">
        <v>122265</v>
      </c>
      <c r="B451" s="21" t="s">
        <v>55</v>
      </c>
      <c r="C451" s="21" t="s">
        <v>115</v>
      </c>
      <c r="D451" s="21">
        <v>1001</v>
      </c>
      <c r="E451" s="21" t="s">
        <v>66</v>
      </c>
      <c r="F451" s="21"/>
      <c r="G451" s="21" t="s">
        <v>2022</v>
      </c>
      <c r="H451" s="21" t="s">
        <v>2024</v>
      </c>
      <c r="I451" s="21" t="s">
        <v>4963</v>
      </c>
      <c r="J451" s="21">
        <v>36</v>
      </c>
      <c r="K451" s="21" t="s">
        <v>2023</v>
      </c>
      <c r="L451" s="21" t="s">
        <v>2724</v>
      </c>
      <c r="M451" s="21" t="s">
        <v>2794</v>
      </c>
      <c r="N451" s="21" t="s">
        <v>3178</v>
      </c>
      <c r="O451" s="21" t="s">
        <v>64</v>
      </c>
      <c r="P451" s="21" t="s">
        <v>5313</v>
      </c>
      <c r="Q451" s="21" t="s">
        <v>2728</v>
      </c>
      <c r="R451" s="21" t="s">
        <v>2729</v>
      </c>
      <c r="S451" s="21" t="s">
        <v>2743</v>
      </c>
      <c r="T451" s="21" t="s">
        <v>5314</v>
      </c>
      <c r="U451" s="21" t="s">
        <v>2732</v>
      </c>
      <c r="V451" s="21" t="s">
        <v>5314</v>
      </c>
      <c r="W451" s="21" t="s">
        <v>2025</v>
      </c>
      <c r="X451" s="21" t="s">
        <v>5315</v>
      </c>
      <c r="Y451" s="21" t="s">
        <v>2026</v>
      </c>
      <c r="Z451" s="21" t="s">
        <v>62</v>
      </c>
      <c r="AA451" s="21" t="s">
        <v>63</v>
      </c>
      <c r="AB451" s="21" t="s">
        <v>5316</v>
      </c>
      <c r="AC451" s="21"/>
      <c r="AD451" s="21"/>
      <c r="AE451" s="21"/>
      <c r="AF451" s="21"/>
      <c r="AG451" s="21"/>
      <c r="AH451" s="21"/>
      <c r="AI451" s="21" t="s">
        <v>2027</v>
      </c>
      <c r="AJ451" s="21" t="s">
        <v>5317</v>
      </c>
      <c r="AK451" s="21"/>
      <c r="AL451" s="21" t="s">
        <v>63</v>
      </c>
      <c r="AM451" s="21"/>
      <c r="AN451" s="21" t="s">
        <v>2737</v>
      </c>
    </row>
    <row r="452" ht="30" customHeight="1" spans="1:40">
      <c r="A452" s="21">
        <v>122264</v>
      </c>
      <c r="B452" s="21" t="s">
        <v>55</v>
      </c>
      <c r="C452" s="21" t="s">
        <v>82</v>
      </c>
      <c r="D452" s="21">
        <v>3001</v>
      </c>
      <c r="E452" s="21" t="s">
        <v>66</v>
      </c>
      <c r="F452" s="21"/>
      <c r="G452" s="21" t="s">
        <v>2028</v>
      </c>
      <c r="H452" s="21" t="s">
        <v>2030</v>
      </c>
      <c r="I452" s="21" t="s">
        <v>5318</v>
      </c>
      <c r="J452" s="21">
        <v>28</v>
      </c>
      <c r="K452" s="21" t="s">
        <v>2029</v>
      </c>
      <c r="L452" s="21" t="s">
        <v>2724</v>
      </c>
      <c r="M452" s="21" t="s">
        <v>2739</v>
      </c>
      <c r="N452" s="21" t="s">
        <v>3099</v>
      </c>
      <c r="O452" s="21" t="s">
        <v>64</v>
      </c>
      <c r="P452" s="21" t="s">
        <v>5319</v>
      </c>
      <c r="Q452" s="21" t="s">
        <v>2728</v>
      </c>
      <c r="R452" s="21" t="s">
        <v>2742</v>
      </c>
      <c r="S452" s="21" t="s">
        <v>2743</v>
      </c>
      <c r="T452" s="21" t="s">
        <v>3909</v>
      </c>
      <c r="U452" s="21" t="s">
        <v>2732</v>
      </c>
      <c r="V452" s="21" t="s">
        <v>3815</v>
      </c>
      <c r="W452" s="21" t="s">
        <v>2031</v>
      </c>
      <c r="X452" s="21" t="s">
        <v>3356</v>
      </c>
      <c r="Y452" s="21" t="s">
        <v>2032</v>
      </c>
      <c r="Z452" s="21" t="s">
        <v>62</v>
      </c>
      <c r="AA452" s="21" t="s">
        <v>63</v>
      </c>
      <c r="AB452" s="21" t="s">
        <v>5320</v>
      </c>
      <c r="AC452" s="21"/>
      <c r="AD452" s="21"/>
      <c r="AE452" s="21"/>
      <c r="AF452" s="21"/>
      <c r="AG452" s="21"/>
      <c r="AH452" s="21"/>
      <c r="AI452" s="21" t="s">
        <v>2033</v>
      </c>
      <c r="AJ452" s="21" t="s">
        <v>5321</v>
      </c>
      <c r="AK452" s="21"/>
      <c r="AL452" s="21" t="s">
        <v>63</v>
      </c>
      <c r="AM452" s="21"/>
      <c r="AN452" s="21" t="s">
        <v>2737</v>
      </c>
    </row>
    <row r="453" ht="30" customHeight="1" spans="1:40">
      <c r="A453" s="21">
        <v>122257</v>
      </c>
      <c r="B453" s="21" t="s">
        <v>55</v>
      </c>
      <c r="C453" s="21" t="s">
        <v>130</v>
      </c>
      <c r="D453" s="21">
        <v>2001</v>
      </c>
      <c r="E453" s="21" t="s">
        <v>66</v>
      </c>
      <c r="F453" s="21"/>
      <c r="G453" s="21" t="s">
        <v>2034</v>
      </c>
      <c r="H453" s="21" t="s">
        <v>2036</v>
      </c>
      <c r="I453" s="21" t="s">
        <v>2994</v>
      </c>
      <c r="J453" s="21">
        <v>35</v>
      </c>
      <c r="K453" s="21" t="s">
        <v>2035</v>
      </c>
      <c r="L453" s="21" t="s">
        <v>2724</v>
      </c>
      <c r="M453" s="21" t="s">
        <v>2759</v>
      </c>
      <c r="N453" s="21" t="s">
        <v>3238</v>
      </c>
      <c r="O453" s="21" t="s">
        <v>64</v>
      </c>
      <c r="P453" s="21" t="s">
        <v>5322</v>
      </c>
      <c r="Q453" s="21" t="s">
        <v>2762</v>
      </c>
      <c r="R453" s="21" t="s">
        <v>2729</v>
      </c>
      <c r="S453" s="21" t="s">
        <v>5323</v>
      </c>
      <c r="T453" s="21" t="s">
        <v>5324</v>
      </c>
      <c r="U453" s="21" t="s">
        <v>2732</v>
      </c>
      <c r="V453" s="21" t="s">
        <v>5325</v>
      </c>
      <c r="W453" s="21" t="s">
        <v>2037</v>
      </c>
      <c r="X453" s="21" t="s">
        <v>3414</v>
      </c>
      <c r="Y453" s="21" t="s">
        <v>177</v>
      </c>
      <c r="Z453" s="21" t="s">
        <v>80</v>
      </c>
      <c r="AA453" s="21" t="s">
        <v>63</v>
      </c>
      <c r="AB453" s="21" t="s">
        <v>5326</v>
      </c>
      <c r="AC453" s="21"/>
      <c r="AD453" s="21"/>
      <c r="AE453" s="21"/>
      <c r="AF453" s="21"/>
      <c r="AG453" s="21"/>
      <c r="AH453" s="21"/>
      <c r="AI453" s="21" t="s">
        <v>2038</v>
      </c>
      <c r="AJ453" s="21" t="s">
        <v>5327</v>
      </c>
      <c r="AK453" s="21"/>
      <c r="AL453" s="21" t="s">
        <v>63</v>
      </c>
      <c r="AM453" s="21"/>
      <c r="AN453" s="21" t="s">
        <v>2737</v>
      </c>
    </row>
    <row r="454" ht="30" customHeight="1" spans="1:40">
      <c r="A454" s="21">
        <v>122254</v>
      </c>
      <c r="B454" s="21" t="s">
        <v>55</v>
      </c>
      <c r="C454" s="21" t="s">
        <v>535</v>
      </c>
      <c r="D454" s="21">
        <v>13001</v>
      </c>
      <c r="E454" s="21" t="s">
        <v>66</v>
      </c>
      <c r="F454" s="21"/>
      <c r="G454" s="21" t="s">
        <v>2039</v>
      </c>
      <c r="H454" s="21" t="s">
        <v>2041</v>
      </c>
      <c r="I454" s="21" t="s">
        <v>4264</v>
      </c>
      <c r="J454" s="21">
        <v>37</v>
      </c>
      <c r="K454" s="21" t="s">
        <v>2040</v>
      </c>
      <c r="L454" s="21" t="s">
        <v>2724</v>
      </c>
      <c r="M454" s="21" t="s">
        <v>2821</v>
      </c>
      <c r="N454" s="21" t="s">
        <v>3238</v>
      </c>
      <c r="O454" s="21" t="s">
        <v>64</v>
      </c>
      <c r="P454" s="21" t="s">
        <v>5328</v>
      </c>
      <c r="Q454" s="21" t="s">
        <v>2762</v>
      </c>
      <c r="R454" s="21" t="s">
        <v>2729</v>
      </c>
      <c r="S454" s="21" t="s">
        <v>3080</v>
      </c>
      <c r="T454" s="21" t="s">
        <v>5329</v>
      </c>
      <c r="U454" s="21" t="s">
        <v>2754</v>
      </c>
      <c r="V454" s="21" t="s">
        <v>5330</v>
      </c>
      <c r="W454" s="21" t="s">
        <v>2042</v>
      </c>
      <c r="X454" s="21" t="s">
        <v>5331</v>
      </c>
      <c r="Y454" s="21" t="s">
        <v>2043</v>
      </c>
      <c r="Z454" s="21" t="s">
        <v>62</v>
      </c>
      <c r="AA454" s="21" t="s">
        <v>63</v>
      </c>
      <c r="AB454" s="21" t="s">
        <v>5332</v>
      </c>
      <c r="AC454" s="21"/>
      <c r="AD454" s="21"/>
      <c r="AE454" s="21"/>
      <c r="AF454" s="21"/>
      <c r="AG454" s="21"/>
      <c r="AH454" s="21"/>
      <c r="AI454" s="21" t="s">
        <v>2044</v>
      </c>
      <c r="AJ454" s="21" t="s">
        <v>5333</v>
      </c>
      <c r="AK454" s="21"/>
      <c r="AL454" s="21" t="s">
        <v>63</v>
      </c>
      <c r="AM454" s="21"/>
      <c r="AN454" s="21" t="s">
        <v>2737</v>
      </c>
    </row>
    <row r="455" ht="30" customHeight="1" spans="1:40">
      <c r="A455" s="21">
        <v>122251</v>
      </c>
      <c r="B455" s="21" t="s">
        <v>55</v>
      </c>
      <c r="C455" s="21" t="s">
        <v>380</v>
      </c>
      <c r="D455" s="21">
        <v>2002</v>
      </c>
      <c r="E455" s="21" t="s">
        <v>66</v>
      </c>
      <c r="F455" s="21"/>
      <c r="G455" s="21" t="s">
        <v>1256</v>
      </c>
      <c r="H455" s="21" t="s">
        <v>1258</v>
      </c>
      <c r="I455" s="21" t="s">
        <v>3078</v>
      </c>
      <c r="J455" s="21">
        <v>39</v>
      </c>
      <c r="K455" s="21" t="s">
        <v>1257</v>
      </c>
      <c r="L455" s="21" t="s">
        <v>2724</v>
      </c>
      <c r="M455" s="21" t="s">
        <v>2847</v>
      </c>
      <c r="N455" s="21" t="s">
        <v>2887</v>
      </c>
      <c r="O455" s="21" t="s">
        <v>64</v>
      </c>
      <c r="P455" s="21" t="s">
        <v>5334</v>
      </c>
      <c r="Q455" s="21" t="s">
        <v>2728</v>
      </c>
      <c r="R455" s="21" t="s">
        <v>2729</v>
      </c>
      <c r="S455" s="21" t="s">
        <v>2743</v>
      </c>
      <c r="T455" s="21" t="s">
        <v>4534</v>
      </c>
      <c r="U455" s="21" t="s">
        <v>2732</v>
      </c>
      <c r="V455" s="21" t="s">
        <v>4534</v>
      </c>
      <c r="W455" s="21" t="s">
        <v>428</v>
      </c>
      <c r="X455" s="21" t="s">
        <v>4761</v>
      </c>
      <c r="Y455" s="21" t="s">
        <v>153</v>
      </c>
      <c r="Z455" s="21" t="s">
        <v>80</v>
      </c>
      <c r="AA455" s="21" t="s">
        <v>63</v>
      </c>
      <c r="AB455" s="21" t="s">
        <v>5335</v>
      </c>
      <c r="AC455" s="21"/>
      <c r="AD455" s="21"/>
      <c r="AE455" s="21"/>
      <c r="AF455" s="21"/>
      <c r="AG455" s="21"/>
      <c r="AH455" s="21"/>
      <c r="AI455" s="21" t="s">
        <v>63</v>
      </c>
      <c r="AJ455" s="21" t="s">
        <v>5336</v>
      </c>
      <c r="AK455" s="21"/>
      <c r="AL455" s="21" t="s">
        <v>63</v>
      </c>
      <c r="AM455" s="21"/>
      <c r="AN455" s="21" t="s">
        <v>2737</v>
      </c>
    </row>
    <row r="456" ht="30" customHeight="1" spans="1:40">
      <c r="A456" s="21">
        <v>122248</v>
      </c>
      <c r="B456" s="21" t="s">
        <v>55</v>
      </c>
      <c r="C456" s="21" t="s">
        <v>74</v>
      </c>
      <c r="D456" s="21">
        <v>5001</v>
      </c>
      <c r="E456" s="21" t="s">
        <v>66</v>
      </c>
      <c r="F456" s="21"/>
      <c r="G456" s="21" t="s">
        <v>2048</v>
      </c>
      <c r="H456" s="21" t="s">
        <v>2050</v>
      </c>
      <c r="I456" s="21" t="s">
        <v>3957</v>
      </c>
      <c r="J456" s="21">
        <v>34</v>
      </c>
      <c r="K456" s="21" t="s">
        <v>2049</v>
      </c>
      <c r="L456" s="21" t="s">
        <v>2724</v>
      </c>
      <c r="M456" s="21" t="s">
        <v>2750</v>
      </c>
      <c r="N456" s="21" t="s">
        <v>2856</v>
      </c>
      <c r="O456" s="21" t="s">
        <v>64</v>
      </c>
      <c r="P456" s="21" t="s">
        <v>5337</v>
      </c>
      <c r="Q456" s="21" t="s">
        <v>2728</v>
      </c>
      <c r="R456" s="21" t="s">
        <v>2729</v>
      </c>
      <c r="S456" s="21" t="s">
        <v>2743</v>
      </c>
      <c r="T456" s="21" t="s">
        <v>3610</v>
      </c>
      <c r="U456" s="21" t="s">
        <v>2732</v>
      </c>
      <c r="V456" s="21" t="s">
        <v>3610</v>
      </c>
      <c r="W456" s="21" t="s">
        <v>99</v>
      </c>
      <c r="X456" s="21" t="s">
        <v>2810</v>
      </c>
      <c r="Y456" s="21" t="s">
        <v>361</v>
      </c>
      <c r="Z456" s="21" t="s">
        <v>62</v>
      </c>
      <c r="AA456" s="21" t="s">
        <v>63</v>
      </c>
      <c r="AB456" s="21" t="s">
        <v>5338</v>
      </c>
      <c r="AC456" s="21"/>
      <c r="AD456" s="21"/>
      <c r="AE456" s="21"/>
      <c r="AF456" s="21"/>
      <c r="AG456" s="21"/>
      <c r="AH456" s="21"/>
      <c r="AI456" s="21" t="s">
        <v>712</v>
      </c>
      <c r="AJ456" s="21" t="s">
        <v>5339</v>
      </c>
      <c r="AK456" s="21"/>
      <c r="AL456" s="21" t="s">
        <v>63</v>
      </c>
      <c r="AM456" s="21"/>
      <c r="AN456" s="21" t="s">
        <v>2737</v>
      </c>
    </row>
    <row r="457" ht="30" customHeight="1" spans="1:40">
      <c r="A457" s="21">
        <v>122246</v>
      </c>
      <c r="B457" s="21" t="s">
        <v>55</v>
      </c>
      <c r="C457" s="21" t="s">
        <v>130</v>
      </c>
      <c r="D457" s="21">
        <v>2001</v>
      </c>
      <c r="E457" s="21" t="s">
        <v>66</v>
      </c>
      <c r="F457" s="21"/>
      <c r="G457" s="21" t="s">
        <v>2051</v>
      </c>
      <c r="H457" s="21" t="s">
        <v>2053</v>
      </c>
      <c r="I457" s="21" t="s">
        <v>3190</v>
      </c>
      <c r="J457" s="21">
        <v>33</v>
      </c>
      <c r="K457" s="21" t="s">
        <v>2052</v>
      </c>
      <c r="L457" s="21" t="s">
        <v>2724</v>
      </c>
      <c r="M457" s="21" t="s">
        <v>2759</v>
      </c>
      <c r="N457" s="21" t="s">
        <v>2973</v>
      </c>
      <c r="O457" s="21" t="s">
        <v>64</v>
      </c>
      <c r="P457" s="21" t="s">
        <v>5340</v>
      </c>
      <c r="Q457" s="21" t="s">
        <v>2762</v>
      </c>
      <c r="R457" s="21" t="s">
        <v>2742</v>
      </c>
      <c r="S457" s="21" t="s">
        <v>2743</v>
      </c>
      <c r="T457" s="21" t="s">
        <v>5341</v>
      </c>
      <c r="U457" s="21" t="s">
        <v>2732</v>
      </c>
      <c r="V457" s="21" t="s">
        <v>4749</v>
      </c>
      <c r="W457" s="21" t="s">
        <v>652</v>
      </c>
      <c r="X457" s="21" t="s">
        <v>4096</v>
      </c>
      <c r="Y457" s="21" t="s">
        <v>72</v>
      </c>
      <c r="Z457" s="21" t="s">
        <v>62</v>
      </c>
      <c r="AA457" s="21" t="s">
        <v>63</v>
      </c>
      <c r="AB457" s="21" t="s">
        <v>5342</v>
      </c>
      <c r="AC457" s="21"/>
      <c r="AD457" s="21"/>
      <c r="AE457" s="21"/>
      <c r="AF457" s="21"/>
      <c r="AG457" s="21"/>
      <c r="AH457" s="21"/>
      <c r="AI457" s="21" t="s">
        <v>63</v>
      </c>
      <c r="AJ457" s="21" t="s">
        <v>5343</v>
      </c>
      <c r="AK457" s="21"/>
      <c r="AL457" s="21" t="s">
        <v>63</v>
      </c>
      <c r="AM457" s="21"/>
      <c r="AN457" s="21" t="s">
        <v>2737</v>
      </c>
    </row>
    <row r="458" ht="30" customHeight="1" spans="1:40">
      <c r="A458" s="21">
        <v>122243</v>
      </c>
      <c r="B458" s="21" t="s">
        <v>55</v>
      </c>
      <c r="C458" s="21" t="s">
        <v>130</v>
      </c>
      <c r="D458" s="21">
        <v>2001</v>
      </c>
      <c r="E458" s="21" t="s">
        <v>128</v>
      </c>
      <c r="F458" s="21" t="s">
        <v>203</v>
      </c>
      <c r="G458" s="21" t="s">
        <v>2054</v>
      </c>
      <c r="H458" s="21" t="s">
        <v>2056</v>
      </c>
      <c r="I458" s="21" t="s">
        <v>5344</v>
      </c>
      <c r="J458" s="21">
        <v>44</v>
      </c>
      <c r="K458" s="21" t="s">
        <v>2055</v>
      </c>
      <c r="L458" s="21" t="s">
        <v>2724</v>
      </c>
      <c r="M458" s="21" t="s">
        <v>3113</v>
      </c>
      <c r="N458" s="21" t="s">
        <v>2925</v>
      </c>
      <c r="O458" s="21" t="s">
        <v>64</v>
      </c>
      <c r="P458" s="21" t="s">
        <v>5345</v>
      </c>
      <c r="Q458" s="21" t="s">
        <v>2728</v>
      </c>
      <c r="R458" s="21" t="s">
        <v>2729</v>
      </c>
      <c r="S458" s="21" t="s">
        <v>2743</v>
      </c>
      <c r="T458" s="21" t="s">
        <v>5346</v>
      </c>
      <c r="U458" s="21" t="s">
        <v>2732</v>
      </c>
      <c r="V458" s="21" t="s">
        <v>5347</v>
      </c>
      <c r="W458" s="21" t="s">
        <v>1014</v>
      </c>
      <c r="X458" s="21" t="s">
        <v>5348</v>
      </c>
      <c r="Y458" s="21" t="s">
        <v>2057</v>
      </c>
      <c r="Z458" s="21" t="s">
        <v>80</v>
      </c>
      <c r="AA458" s="21" t="s">
        <v>63</v>
      </c>
      <c r="AB458" s="21" t="s">
        <v>5349</v>
      </c>
      <c r="AC458" s="21"/>
      <c r="AD458" s="21"/>
      <c r="AE458" s="21"/>
      <c r="AF458" s="21"/>
      <c r="AG458" s="21"/>
      <c r="AH458" s="21"/>
      <c r="AI458" s="21" t="s">
        <v>63</v>
      </c>
      <c r="AJ458" s="21" t="s">
        <v>5350</v>
      </c>
      <c r="AK458" s="21"/>
      <c r="AL458" s="21" t="s">
        <v>63</v>
      </c>
      <c r="AM458" s="21"/>
      <c r="AN458" s="21" t="s">
        <v>2737</v>
      </c>
    </row>
    <row r="459" ht="30" customHeight="1" spans="1:40">
      <c r="A459" s="21">
        <v>122242</v>
      </c>
      <c r="B459" s="21" t="s">
        <v>55</v>
      </c>
      <c r="C459" s="21" t="s">
        <v>82</v>
      </c>
      <c r="D459" s="21">
        <v>3001</v>
      </c>
      <c r="E459" s="21" t="s">
        <v>66</v>
      </c>
      <c r="F459" s="21"/>
      <c r="G459" s="21" t="s">
        <v>2058</v>
      </c>
      <c r="H459" s="21" t="s">
        <v>2060</v>
      </c>
      <c r="I459" s="21" t="s">
        <v>3608</v>
      </c>
      <c r="J459" s="21">
        <v>38</v>
      </c>
      <c r="K459" s="21" t="s">
        <v>2059</v>
      </c>
      <c r="L459" s="21" t="s">
        <v>2724</v>
      </c>
      <c r="M459" s="21" t="s">
        <v>2821</v>
      </c>
      <c r="N459" s="21" t="s">
        <v>2726</v>
      </c>
      <c r="O459" s="21" t="s">
        <v>64</v>
      </c>
      <c r="P459" s="21" t="s">
        <v>5351</v>
      </c>
      <c r="Q459" s="21" t="s">
        <v>2728</v>
      </c>
      <c r="R459" s="21" t="s">
        <v>2742</v>
      </c>
      <c r="S459" s="21" t="s">
        <v>2743</v>
      </c>
      <c r="T459" s="21" t="s">
        <v>5352</v>
      </c>
      <c r="U459" s="21" t="s">
        <v>2732</v>
      </c>
      <c r="V459" s="21" t="s">
        <v>5352</v>
      </c>
      <c r="W459" s="21" t="s">
        <v>867</v>
      </c>
      <c r="X459" s="21" t="s">
        <v>5353</v>
      </c>
      <c r="Y459" s="21" t="s">
        <v>767</v>
      </c>
      <c r="Z459" s="21" t="s">
        <v>80</v>
      </c>
      <c r="AA459" s="21" t="s">
        <v>63</v>
      </c>
      <c r="AB459" s="21" t="s">
        <v>5354</v>
      </c>
      <c r="AC459" s="21"/>
      <c r="AD459" s="21"/>
      <c r="AE459" s="21"/>
      <c r="AF459" s="21"/>
      <c r="AG459" s="21"/>
      <c r="AH459" s="21"/>
      <c r="AI459" s="21" t="s">
        <v>2061</v>
      </c>
      <c r="AJ459" s="21" t="s">
        <v>5355</v>
      </c>
      <c r="AK459" s="21"/>
      <c r="AL459" s="21" t="s">
        <v>63</v>
      </c>
      <c r="AM459" s="21"/>
      <c r="AN459" s="21" t="s">
        <v>2737</v>
      </c>
    </row>
    <row r="460" ht="30" customHeight="1" spans="1:40">
      <c r="A460" s="21">
        <v>122240</v>
      </c>
      <c r="B460" s="21" t="s">
        <v>55</v>
      </c>
      <c r="C460" s="21" t="s">
        <v>74</v>
      </c>
      <c r="D460" s="21">
        <v>5001</v>
      </c>
      <c r="E460" s="21" t="s">
        <v>66</v>
      </c>
      <c r="F460" s="21"/>
      <c r="G460" s="21" t="s">
        <v>2062</v>
      </c>
      <c r="H460" s="21" t="s">
        <v>2064</v>
      </c>
      <c r="I460" s="21" t="s">
        <v>4879</v>
      </c>
      <c r="J460" s="21">
        <v>30</v>
      </c>
      <c r="K460" s="21" t="s">
        <v>2063</v>
      </c>
      <c r="L460" s="21" t="s">
        <v>2724</v>
      </c>
      <c r="M460" s="21" t="s">
        <v>2804</v>
      </c>
      <c r="N460" s="21" t="s">
        <v>3007</v>
      </c>
      <c r="O460" s="21" t="s">
        <v>64</v>
      </c>
      <c r="P460" s="21" t="s">
        <v>5356</v>
      </c>
      <c r="Q460" s="21" t="s">
        <v>2728</v>
      </c>
      <c r="R460" s="21" t="s">
        <v>2729</v>
      </c>
      <c r="S460" s="21" t="s">
        <v>2743</v>
      </c>
      <c r="T460" s="21" t="s">
        <v>5357</v>
      </c>
      <c r="U460" s="21" t="s">
        <v>2732</v>
      </c>
      <c r="V460" s="21" t="s">
        <v>5357</v>
      </c>
      <c r="W460" s="21" t="s">
        <v>60</v>
      </c>
      <c r="X460" s="21" t="s">
        <v>2946</v>
      </c>
      <c r="Y460" s="21" t="s">
        <v>177</v>
      </c>
      <c r="Z460" s="21" t="s">
        <v>62</v>
      </c>
      <c r="AA460" s="21" t="s">
        <v>63</v>
      </c>
      <c r="AB460" s="21" t="s">
        <v>5358</v>
      </c>
      <c r="AC460" s="21"/>
      <c r="AD460" s="21"/>
      <c r="AE460" s="21"/>
      <c r="AF460" s="21"/>
      <c r="AG460" s="21"/>
      <c r="AH460" s="21"/>
      <c r="AI460" s="21" t="s">
        <v>63</v>
      </c>
      <c r="AJ460" s="21" t="s">
        <v>5359</v>
      </c>
      <c r="AK460" s="21"/>
      <c r="AL460" s="21" t="s">
        <v>63</v>
      </c>
      <c r="AM460" s="21"/>
      <c r="AN460" s="21" t="s">
        <v>2737</v>
      </c>
    </row>
    <row r="461" ht="30" customHeight="1" spans="1:40">
      <c r="A461" s="21">
        <v>122239</v>
      </c>
      <c r="B461" s="21" t="s">
        <v>55</v>
      </c>
      <c r="C461" s="21" t="s">
        <v>82</v>
      </c>
      <c r="D461" s="21">
        <v>3001</v>
      </c>
      <c r="E461" s="21" t="s">
        <v>66</v>
      </c>
      <c r="F461" s="21"/>
      <c r="G461" s="21" t="s">
        <v>2065</v>
      </c>
      <c r="H461" s="21" t="s">
        <v>2067</v>
      </c>
      <c r="I461" s="21" t="s">
        <v>4758</v>
      </c>
      <c r="J461" s="21">
        <v>39</v>
      </c>
      <c r="K461" s="21" t="s">
        <v>2066</v>
      </c>
      <c r="L461" s="21" t="s">
        <v>2724</v>
      </c>
      <c r="M461" s="21" t="s">
        <v>2847</v>
      </c>
      <c r="N461" s="21" t="s">
        <v>3330</v>
      </c>
      <c r="O461" s="21" t="s">
        <v>64</v>
      </c>
      <c r="P461" s="21" t="s">
        <v>5360</v>
      </c>
      <c r="Q461" s="21" t="s">
        <v>2728</v>
      </c>
      <c r="R461" s="21" t="s">
        <v>2729</v>
      </c>
      <c r="S461" s="21" t="s">
        <v>2936</v>
      </c>
      <c r="T461" s="21" t="s">
        <v>5361</v>
      </c>
      <c r="U461" s="21" t="s">
        <v>2732</v>
      </c>
      <c r="V461" s="21" t="s">
        <v>5362</v>
      </c>
      <c r="W461" s="21" t="s">
        <v>2068</v>
      </c>
      <c r="X461" s="21" t="s">
        <v>5363</v>
      </c>
      <c r="Y461" s="21" t="s">
        <v>63</v>
      </c>
      <c r="Z461" s="21" t="s">
        <v>80</v>
      </c>
      <c r="AA461" s="21" t="s">
        <v>63</v>
      </c>
      <c r="AB461" s="21" t="s">
        <v>5364</v>
      </c>
      <c r="AC461" s="21"/>
      <c r="AD461" s="21"/>
      <c r="AE461" s="21"/>
      <c r="AF461" s="21"/>
      <c r="AG461" s="21"/>
      <c r="AH461" s="21"/>
      <c r="AI461" s="21" t="s">
        <v>2069</v>
      </c>
      <c r="AJ461" s="21" t="s">
        <v>5365</v>
      </c>
      <c r="AK461" s="21"/>
      <c r="AL461" s="21" t="s">
        <v>63</v>
      </c>
      <c r="AM461" s="21"/>
      <c r="AN461" s="21" t="s">
        <v>2737</v>
      </c>
    </row>
    <row r="462" ht="30" customHeight="1" spans="1:40">
      <c r="A462" s="21">
        <v>122236</v>
      </c>
      <c r="B462" s="21" t="s">
        <v>55</v>
      </c>
      <c r="C462" s="21" t="s">
        <v>149</v>
      </c>
      <c r="D462" s="21">
        <v>3002</v>
      </c>
      <c r="E462" s="21" t="s">
        <v>66</v>
      </c>
      <c r="F462" s="21"/>
      <c r="G462" s="21" t="s">
        <v>1628</v>
      </c>
      <c r="H462" s="21" t="s">
        <v>1630</v>
      </c>
      <c r="I462" s="21" t="s">
        <v>5366</v>
      </c>
      <c r="J462" s="21">
        <v>40</v>
      </c>
      <c r="K462" s="21" t="s">
        <v>1629</v>
      </c>
      <c r="L462" s="21" t="s">
        <v>2724</v>
      </c>
      <c r="M462" s="21" t="s">
        <v>3164</v>
      </c>
      <c r="N462" s="21" t="s">
        <v>2805</v>
      </c>
      <c r="O462" s="21" t="s">
        <v>179</v>
      </c>
      <c r="P462" s="21" t="s">
        <v>5367</v>
      </c>
      <c r="Q462" s="21" t="s">
        <v>2728</v>
      </c>
      <c r="R462" s="21" t="s">
        <v>2729</v>
      </c>
      <c r="S462" s="21" t="s">
        <v>2743</v>
      </c>
      <c r="T462" s="21" t="s">
        <v>5368</v>
      </c>
      <c r="U462" s="21" t="s">
        <v>2732</v>
      </c>
      <c r="V462" s="21" t="s">
        <v>5369</v>
      </c>
      <c r="W462" s="21" t="s">
        <v>1631</v>
      </c>
      <c r="X462" s="21" t="s">
        <v>3020</v>
      </c>
      <c r="Y462" s="21" t="s">
        <v>1632</v>
      </c>
      <c r="Z462" s="21" t="s">
        <v>80</v>
      </c>
      <c r="AA462" s="21" t="s">
        <v>63</v>
      </c>
      <c r="AB462" s="21" t="s">
        <v>5370</v>
      </c>
      <c r="AC462" s="21"/>
      <c r="AD462" s="21"/>
      <c r="AE462" s="21"/>
      <c r="AF462" s="21"/>
      <c r="AG462" s="21"/>
      <c r="AH462" s="21"/>
      <c r="AI462" s="21" t="s">
        <v>63</v>
      </c>
      <c r="AJ462" s="21" t="s">
        <v>5371</v>
      </c>
      <c r="AK462" s="21"/>
      <c r="AL462" s="21" t="s">
        <v>63</v>
      </c>
      <c r="AM462" s="21"/>
      <c r="AN462" s="21" t="s">
        <v>2737</v>
      </c>
    </row>
    <row r="463" ht="30" customHeight="1" spans="1:40">
      <c r="A463" s="21">
        <v>122235</v>
      </c>
      <c r="B463" s="21" t="s">
        <v>55</v>
      </c>
      <c r="C463" s="21" t="s">
        <v>82</v>
      </c>
      <c r="D463" s="21">
        <v>3001</v>
      </c>
      <c r="E463" s="21" t="s">
        <v>66</v>
      </c>
      <c r="F463" s="21"/>
      <c r="G463" s="21" t="s">
        <v>2074</v>
      </c>
      <c r="H463" s="21" t="s">
        <v>2076</v>
      </c>
      <c r="I463" s="21" t="s">
        <v>4651</v>
      </c>
      <c r="J463" s="21">
        <v>38</v>
      </c>
      <c r="K463" s="21" t="s">
        <v>2075</v>
      </c>
      <c r="L463" s="21" t="s">
        <v>2724</v>
      </c>
      <c r="M463" s="21" t="s">
        <v>2847</v>
      </c>
      <c r="N463" s="21" t="s">
        <v>2776</v>
      </c>
      <c r="O463" s="21" t="s">
        <v>64</v>
      </c>
      <c r="P463" s="21" t="s">
        <v>5372</v>
      </c>
      <c r="Q463" s="21" t="s">
        <v>2728</v>
      </c>
      <c r="R463" s="21" t="s">
        <v>2729</v>
      </c>
      <c r="S463" s="21" t="s">
        <v>3729</v>
      </c>
      <c r="T463" s="21" t="s">
        <v>5373</v>
      </c>
      <c r="U463" s="21" t="s">
        <v>2732</v>
      </c>
      <c r="V463" s="21" t="s">
        <v>5374</v>
      </c>
      <c r="W463" s="21" t="s">
        <v>2077</v>
      </c>
      <c r="X463" s="21" t="s">
        <v>2835</v>
      </c>
      <c r="Y463" s="21" t="s">
        <v>72</v>
      </c>
      <c r="Z463" s="21" t="s">
        <v>62</v>
      </c>
      <c r="AA463" s="21" t="s">
        <v>63</v>
      </c>
      <c r="AB463" s="21" t="s">
        <v>5375</v>
      </c>
      <c r="AC463" s="21"/>
      <c r="AD463" s="21"/>
      <c r="AE463" s="21"/>
      <c r="AF463" s="21"/>
      <c r="AG463" s="21"/>
      <c r="AH463" s="21"/>
      <c r="AI463" s="21" t="s">
        <v>63</v>
      </c>
      <c r="AJ463" s="21" t="s">
        <v>5376</v>
      </c>
      <c r="AK463" s="21"/>
      <c r="AL463" s="21" t="s">
        <v>63</v>
      </c>
      <c r="AM463" s="21"/>
      <c r="AN463" s="21" t="s">
        <v>2737</v>
      </c>
    </row>
    <row r="464" ht="30" customHeight="1" spans="1:40">
      <c r="A464" s="21">
        <v>122227</v>
      </c>
      <c r="B464" s="21" t="s">
        <v>55</v>
      </c>
      <c r="C464" s="21" t="s">
        <v>74</v>
      </c>
      <c r="D464" s="21">
        <v>5001</v>
      </c>
      <c r="E464" s="21" t="s">
        <v>66</v>
      </c>
      <c r="F464" s="21"/>
      <c r="G464" s="21" t="s">
        <v>2078</v>
      </c>
      <c r="H464" s="21" t="s">
        <v>2080</v>
      </c>
      <c r="I464" s="21" t="s">
        <v>5377</v>
      </c>
      <c r="J464" s="21">
        <v>26</v>
      </c>
      <c r="K464" s="21" t="s">
        <v>2079</v>
      </c>
      <c r="L464" s="21" t="s">
        <v>2724</v>
      </c>
      <c r="M464" s="21" t="s">
        <v>3164</v>
      </c>
      <c r="N464" s="21" t="s">
        <v>2805</v>
      </c>
      <c r="O464" s="21" t="s">
        <v>64</v>
      </c>
      <c r="P464" s="21" t="s">
        <v>5378</v>
      </c>
      <c r="Q464" s="21" t="s">
        <v>2762</v>
      </c>
      <c r="R464" s="21" t="s">
        <v>2742</v>
      </c>
      <c r="S464" s="21" t="s">
        <v>2743</v>
      </c>
      <c r="T464" s="21" t="s">
        <v>5379</v>
      </c>
      <c r="U464" s="21" t="s">
        <v>2732</v>
      </c>
      <c r="V464" s="21" t="s">
        <v>5380</v>
      </c>
      <c r="W464" s="21" t="s">
        <v>2081</v>
      </c>
      <c r="X464" s="21" t="s">
        <v>4335</v>
      </c>
      <c r="Y464" s="21" t="s">
        <v>107</v>
      </c>
      <c r="Z464" s="21" t="s">
        <v>80</v>
      </c>
      <c r="AA464" s="21" t="s">
        <v>63</v>
      </c>
      <c r="AB464" s="21" t="s">
        <v>5381</v>
      </c>
      <c r="AC464" s="21"/>
      <c r="AD464" s="21"/>
      <c r="AE464" s="21"/>
      <c r="AF464" s="21"/>
      <c r="AG464" s="21"/>
      <c r="AH464" s="21"/>
      <c r="AI464" s="21" t="s">
        <v>63</v>
      </c>
      <c r="AJ464" s="21" t="s">
        <v>5382</v>
      </c>
      <c r="AK464" s="21"/>
      <c r="AL464" s="21" t="s">
        <v>63</v>
      </c>
      <c r="AM464" s="21"/>
      <c r="AN464" s="21" t="s">
        <v>2737</v>
      </c>
    </row>
    <row r="465" ht="30" customHeight="1" spans="1:40">
      <c r="A465" s="21">
        <v>122225</v>
      </c>
      <c r="B465" s="21" t="s">
        <v>55</v>
      </c>
      <c r="C465" s="21" t="s">
        <v>82</v>
      </c>
      <c r="D465" s="21">
        <v>3001</v>
      </c>
      <c r="E465" s="21" t="s">
        <v>66</v>
      </c>
      <c r="F465" s="21"/>
      <c r="G465" s="21" t="s">
        <v>2082</v>
      </c>
      <c r="H465" s="21" t="s">
        <v>2084</v>
      </c>
      <c r="I465" s="21" t="s">
        <v>4074</v>
      </c>
      <c r="J465" s="21">
        <v>28</v>
      </c>
      <c r="K465" s="21" t="s">
        <v>2083</v>
      </c>
      <c r="L465" s="21" t="s">
        <v>2724</v>
      </c>
      <c r="M465" s="21" t="s">
        <v>3135</v>
      </c>
      <c r="N465" s="21" t="s">
        <v>2865</v>
      </c>
      <c r="O465" s="21" t="s">
        <v>64</v>
      </c>
      <c r="P465" s="21" t="s">
        <v>5383</v>
      </c>
      <c r="Q465" s="21" t="s">
        <v>2728</v>
      </c>
      <c r="R465" s="21" t="s">
        <v>2729</v>
      </c>
      <c r="S465" s="21" t="s">
        <v>2743</v>
      </c>
      <c r="T465" s="21" t="s">
        <v>5384</v>
      </c>
      <c r="U465" s="21" t="s">
        <v>2732</v>
      </c>
      <c r="V465" s="21" t="s">
        <v>5385</v>
      </c>
      <c r="W465" s="21" t="s">
        <v>146</v>
      </c>
      <c r="X465" s="21" t="s">
        <v>3356</v>
      </c>
      <c r="Y465" s="21" t="s">
        <v>147</v>
      </c>
      <c r="Z465" s="21" t="s">
        <v>62</v>
      </c>
      <c r="AA465" s="21" t="s">
        <v>63</v>
      </c>
      <c r="AB465" s="21" t="s">
        <v>5386</v>
      </c>
      <c r="AC465" s="21"/>
      <c r="AD465" s="21"/>
      <c r="AE465" s="21"/>
      <c r="AF465" s="21"/>
      <c r="AG465" s="21"/>
      <c r="AH465" s="21"/>
      <c r="AI465" s="21" t="s">
        <v>217</v>
      </c>
      <c r="AJ465" s="21" t="s">
        <v>5387</v>
      </c>
      <c r="AK465" s="21"/>
      <c r="AL465" s="21" t="s">
        <v>63</v>
      </c>
      <c r="AM465" s="21"/>
      <c r="AN465" s="21" t="s">
        <v>2737</v>
      </c>
    </row>
    <row r="466" ht="30" customHeight="1" spans="1:40">
      <c r="A466" s="21">
        <v>122220</v>
      </c>
      <c r="B466" s="21" t="s">
        <v>55</v>
      </c>
      <c r="C466" s="21" t="s">
        <v>85</v>
      </c>
      <c r="D466" s="21">
        <v>1002</v>
      </c>
      <c r="E466" s="21" t="s">
        <v>66</v>
      </c>
      <c r="F466" s="21"/>
      <c r="G466" s="21" t="s">
        <v>406</v>
      </c>
      <c r="H466" s="21" t="s">
        <v>408</v>
      </c>
      <c r="I466" s="21" t="s">
        <v>4486</v>
      </c>
      <c r="J466" s="21">
        <v>40</v>
      </c>
      <c r="K466" s="21" t="s">
        <v>407</v>
      </c>
      <c r="L466" s="21" t="s">
        <v>2724</v>
      </c>
      <c r="M466" s="21" t="s">
        <v>2739</v>
      </c>
      <c r="N466" s="21" t="s">
        <v>2822</v>
      </c>
      <c r="O466" s="21" t="s">
        <v>64</v>
      </c>
      <c r="P466" s="21" t="s">
        <v>5388</v>
      </c>
      <c r="Q466" s="21" t="s">
        <v>2728</v>
      </c>
      <c r="R466" s="21" t="s">
        <v>2742</v>
      </c>
      <c r="S466" s="21" t="s">
        <v>2743</v>
      </c>
      <c r="T466" s="21" t="s">
        <v>5389</v>
      </c>
      <c r="U466" s="21" t="s">
        <v>2754</v>
      </c>
      <c r="V466" s="21" t="s">
        <v>5390</v>
      </c>
      <c r="W466" s="21" t="s">
        <v>409</v>
      </c>
      <c r="X466" s="21" t="s">
        <v>3453</v>
      </c>
      <c r="Y466" s="21" t="s">
        <v>63</v>
      </c>
      <c r="Z466" s="21" t="s">
        <v>80</v>
      </c>
      <c r="AA466" s="21" t="s">
        <v>63</v>
      </c>
      <c r="AB466" s="21" t="s">
        <v>5391</v>
      </c>
      <c r="AC466" s="21"/>
      <c r="AD466" s="21"/>
      <c r="AE466" s="21"/>
      <c r="AF466" s="21"/>
      <c r="AG466" s="21"/>
      <c r="AH466" s="21"/>
      <c r="AI466" s="21" t="s">
        <v>63</v>
      </c>
      <c r="AJ466" s="21" t="s">
        <v>5392</v>
      </c>
      <c r="AK466" s="21"/>
      <c r="AL466" s="21" t="s">
        <v>63</v>
      </c>
      <c r="AM466" s="21"/>
      <c r="AN466" s="21" t="s">
        <v>2737</v>
      </c>
    </row>
    <row r="467" ht="30" customHeight="1" spans="1:40">
      <c r="A467" s="21">
        <v>122219</v>
      </c>
      <c r="B467" s="21" t="s">
        <v>55</v>
      </c>
      <c r="C467" s="21" t="s">
        <v>115</v>
      </c>
      <c r="D467" s="21">
        <v>1001</v>
      </c>
      <c r="E467" s="21" t="s">
        <v>66</v>
      </c>
      <c r="F467" s="21"/>
      <c r="G467" s="21" t="s">
        <v>2089</v>
      </c>
      <c r="H467" s="21" t="s">
        <v>2091</v>
      </c>
      <c r="I467" s="21" t="s">
        <v>3627</v>
      </c>
      <c r="J467" s="21">
        <v>28</v>
      </c>
      <c r="K467" s="21" t="s">
        <v>2090</v>
      </c>
      <c r="L467" s="21" t="s">
        <v>2724</v>
      </c>
      <c r="M467" s="21" t="s">
        <v>2847</v>
      </c>
      <c r="N467" s="21" t="s">
        <v>3178</v>
      </c>
      <c r="O467" s="21" t="s">
        <v>64</v>
      </c>
      <c r="P467" s="21" t="s">
        <v>5393</v>
      </c>
      <c r="Q467" s="21" t="s">
        <v>2728</v>
      </c>
      <c r="R467" s="21" t="s">
        <v>2729</v>
      </c>
      <c r="S467" s="21" t="s">
        <v>3240</v>
      </c>
      <c r="T467" s="21" t="s">
        <v>5394</v>
      </c>
      <c r="U467" s="21" t="s">
        <v>2732</v>
      </c>
      <c r="V467" s="21" t="s">
        <v>5395</v>
      </c>
      <c r="W467" s="21" t="s">
        <v>119</v>
      </c>
      <c r="X467" s="21" t="s">
        <v>5396</v>
      </c>
      <c r="Y467" s="21" t="s">
        <v>360</v>
      </c>
      <c r="Z467" s="21" t="s">
        <v>62</v>
      </c>
      <c r="AA467" s="21" t="s">
        <v>63</v>
      </c>
      <c r="AB467" s="21" t="s">
        <v>5397</v>
      </c>
      <c r="AC467" s="21"/>
      <c r="AD467" s="21"/>
      <c r="AE467" s="21"/>
      <c r="AF467" s="21"/>
      <c r="AG467" s="21"/>
      <c r="AH467" s="21"/>
      <c r="AI467" s="21" t="s">
        <v>95</v>
      </c>
      <c r="AJ467" s="21" t="s">
        <v>5398</v>
      </c>
      <c r="AK467" s="21"/>
      <c r="AL467" s="21" t="s">
        <v>63</v>
      </c>
      <c r="AM467" s="21"/>
      <c r="AN467" s="21" t="s">
        <v>2737</v>
      </c>
    </row>
    <row r="468" ht="30" customHeight="1" spans="1:40">
      <c r="A468" s="21">
        <v>122215</v>
      </c>
      <c r="B468" s="21" t="s">
        <v>55</v>
      </c>
      <c r="C468" s="21" t="s">
        <v>85</v>
      </c>
      <c r="D468" s="21">
        <v>1002</v>
      </c>
      <c r="E468" s="21" t="s">
        <v>66</v>
      </c>
      <c r="F468" s="21"/>
      <c r="G468" s="21" t="s">
        <v>410</v>
      </c>
      <c r="H468" s="21" t="s">
        <v>412</v>
      </c>
      <c r="I468" s="21" t="s">
        <v>3030</v>
      </c>
      <c r="J468" s="21">
        <v>36</v>
      </c>
      <c r="K468" s="21" t="s">
        <v>411</v>
      </c>
      <c r="L468" s="21" t="s">
        <v>2724</v>
      </c>
      <c r="M468" s="21" t="s">
        <v>2759</v>
      </c>
      <c r="N468" s="21" t="s">
        <v>2848</v>
      </c>
      <c r="O468" s="21" t="s">
        <v>64</v>
      </c>
      <c r="P468" s="21" t="s">
        <v>5399</v>
      </c>
      <c r="Q468" s="21" t="s">
        <v>2728</v>
      </c>
      <c r="R468" s="21" t="s">
        <v>2729</v>
      </c>
      <c r="S468" s="21" t="s">
        <v>5400</v>
      </c>
      <c r="T468" s="21" t="s">
        <v>5401</v>
      </c>
      <c r="U468" s="21" t="s">
        <v>2732</v>
      </c>
      <c r="V468" s="21" t="s">
        <v>5401</v>
      </c>
      <c r="W468" s="21" t="s">
        <v>413</v>
      </c>
      <c r="X468" s="21" t="s">
        <v>5402</v>
      </c>
      <c r="Y468" s="21" t="s">
        <v>63</v>
      </c>
      <c r="Z468" s="21" t="s">
        <v>80</v>
      </c>
      <c r="AA468" s="21" t="s">
        <v>63</v>
      </c>
      <c r="AB468" s="21" t="s">
        <v>5403</v>
      </c>
      <c r="AC468" s="21"/>
      <c r="AD468" s="21"/>
      <c r="AE468" s="21"/>
      <c r="AF468" s="21"/>
      <c r="AG468" s="21"/>
      <c r="AH468" s="21"/>
      <c r="AI468" s="21" t="s">
        <v>414</v>
      </c>
      <c r="AJ468" s="21" t="s">
        <v>5404</v>
      </c>
      <c r="AK468" s="21"/>
      <c r="AL468" s="21" t="s">
        <v>63</v>
      </c>
      <c r="AM468" s="21"/>
      <c r="AN468" s="21" t="s">
        <v>2737</v>
      </c>
    </row>
    <row r="469" ht="30" customHeight="1" spans="1:40">
      <c r="A469" s="21">
        <v>122214</v>
      </c>
      <c r="B469" s="21" t="s">
        <v>55</v>
      </c>
      <c r="C469" s="21" t="s">
        <v>130</v>
      </c>
      <c r="D469" s="21">
        <v>2001</v>
      </c>
      <c r="E469" s="21" t="s">
        <v>66</v>
      </c>
      <c r="F469" s="21"/>
      <c r="G469" s="21" t="s">
        <v>2096</v>
      </c>
      <c r="H469" s="21" t="s">
        <v>2098</v>
      </c>
      <c r="I469" s="21" t="s">
        <v>3902</v>
      </c>
      <c r="J469" s="21">
        <v>33</v>
      </c>
      <c r="K469" s="21" t="s">
        <v>2097</v>
      </c>
      <c r="L469" s="21" t="s">
        <v>2724</v>
      </c>
      <c r="M469" s="21" t="s">
        <v>2847</v>
      </c>
      <c r="N469" s="21" t="s">
        <v>2934</v>
      </c>
      <c r="O469" s="21" t="s">
        <v>64</v>
      </c>
      <c r="P469" s="21" t="s">
        <v>5405</v>
      </c>
      <c r="Q469" s="21" t="s">
        <v>2728</v>
      </c>
      <c r="R469" s="21" t="s">
        <v>2729</v>
      </c>
      <c r="S469" s="21" t="s">
        <v>5406</v>
      </c>
      <c r="T469" s="21" t="s">
        <v>5407</v>
      </c>
      <c r="U469" s="21" t="s">
        <v>2732</v>
      </c>
      <c r="V469" s="21" t="s">
        <v>5005</v>
      </c>
      <c r="W469" s="21" t="s">
        <v>71</v>
      </c>
      <c r="X469" s="21" t="s">
        <v>4898</v>
      </c>
      <c r="Y469" s="21" t="s">
        <v>268</v>
      </c>
      <c r="Z469" s="21" t="s">
        <v>62</v>
      </c>
      <c r="AA469" s="21" t="s">
        <v>63</v>
      </c>
      <c r="AB469" s="21" t="s">
        <v>5408</v>
      </c>
      <c r="AC469" s="21"/>
      <c r="AD469" s="21"/>
      <c r="AE469" s="21"/>
      <c r="AF469" s="21"/>
      <c r="AG469" s="21"/>
      <c r="AH469" s="21"/>
      <c r="AI469" s="21" t="s">
        <v>63</v>
      </c>
      <c r="AJ469" s="21" t="s">
        <v>5409</v>
      </c>
      <c r="AK469" s="21"/>
      <c r="AL469" s="21" t="s">
        <v>63</v>
      </c>
      <c r="AM469" s="21"/>
      <c r="AN469" s="21" t="s">
        <v>2737</v>
      </c>
    </row>
    <row r="470" ht="30" customHeight="1" spans="1:40">
      <c r="A470" s="21">
        <v>122212</v>
      </c>
      <c r="B470" s="21" t="s">
        <v>55</v>
      </c>
      <c r="C470" s="21" t="s">
        <v>380</v>
      </c>
      <c r="D470" s="21">
        <v>2002</v>
      </c>
      <c r="E470" s="21" t="s">
        <v>83</v>
      </c>
      <c r="F470" s="21" t="s">
        <v>516</v>
      </c>
      <c r="G470" s="21" t="s">
        <v>2099</v>
      </c>
      <c r="H470" s="21" t="s">
        <v>2101</v>
      </c>
      <c r="I470" s="21" t="s">
        <v>5410</v>
      </c>
      <c r="J470" s="21">
        <v>42</v>
      </c>
      <c r="K470" s="21" t="s">
        <v>2100</v>
      </c>
      <c r="L470" s="21" t="s">
        <v>2724</v>
      </c>
      <c r="M470" s="21" t="s">
        <v>2725</v>
      </c>
      <c r="N470" s="21" t="s">
        <v>2896</v>
      </c>
      <c r="O470" s="21" t="s">
        <v>64</v>
      </c>
      <c r="P470" s="21" t="s">
        <v>5411</v>
      </c>
      <c r="Q470" s="21" t="s">
        <v>2728</v>
      </c>
      <c r="R470" s="21" t="s">
        <v>2729</v>
      </c>
      <c r="S470" s="21" t="s">
        <v>2743</v>
      </c>
      <c r="T470" s="21" t="s">
        <v>5412</v>
      </c>
      <c r="U470" s="21" t="s">
        <v>2732</v>
      </c>
      <c r="V470" s="21" t="s">
        <v>5413</v>
      </c>
      <c r="W470" s="21" t="s">
        <v>222</v>
      </c>
      <c r="X470" s="21" t="s">
        <v>3536</v>
      </c>
      <c r="Y470" s="21" t="s">
        <v>63</v>
      </c>
      <c r="Z470" s="21" t="s">
        <v>80</v>
      </c>
      <c r="AA470" s="21" t="s">
        <v>63</v>
      </c>
      <c r="AB470" s="21" t="s">
        <v>5414</v>
      </c>
      <c r="AC470" s="21"/>
      <c r="AD470" s="21"/>
      <c r="AE470" s="21"/>
      <c r="AF470" s="21"/>
      <c r="AG470" s="21"/>
      <c r="AH470" s="21"/>
      <c r="AI470" s="21" t="s">
        <v>63</v>
      </c>
      <c r="AJ470" s="21" t="s">
        <v>5415</v>
      </c>
      <c r="AK470" s="21"/>
      <c r="AL470" s="21" t="s">
        <v>63</v>
      </c>
      <c r="AM470" s="21"/>
      <c r="AN470" s="21" t="s">
        <v>2737</v>
      </c>
    </row>
    <row r="471" ht="30" customHeight="1" spans="1:40">
      <c r="A471" s="21">
        <v>122206</v>
      </c>
      <c r="B471" s="21" t="s">
        <v>55</v>
      </c>
      <c r="C471" s="21" t="s">
        <v>380</v>
      </c>
      <c r="D471" s="21">
        <v>2002</v>
      </c>
      <c r="E471" s="21" t="s">
        <v>66</v>
      </c>
      <c r="F471" s="21"/>
      <c r="G471" s="21" t="s">
        <v>1259</v>
      </c>
      <c r="H471" s="21" t="s">
        <v>1261</v>
      </c>
      <c r="I471" s="21" t="s">
        <v>3237</v>
      </c>
      <c r="J471" s="21">
        <v>33</v>
      </c>
      <c r="K471" s="21" t="s">
        <v>1260</v>
      </c>
      <c r="L471" s="21" t="s">
        <v>2724</v>
      </c>
      <c r="M471" s="21" t="s">
        <v>2750</v>
      </c>
      <c r="N471" s="21" t="s">
        <v>2925</v>
      </c>
      <c r="O471" s="21" t="s">
        <v>64</v>
      </c>
      <c r="P471" s="21" t="s">
        <v>5416</v>
      </c>
      <c r="Q471" s="21" t="s">
        <v>2728</v>
      </c>
      <c r="R471" s="21" t="s">
        <v>2742</v>
      </c>
      <c r="S471" s="21" t="s">
        <v>5417</v>
      </c>
      <c r="T471" s="21" t="s">
        <v>5418</v>
      </c>
      <c r="U471" s="21" t="s">
        <v>2732</v>
      </c>
      <c r="V471" s="21" t="s">
        <v>5419</v>
      </c>
      <c r="W471" s="21" t="s">
        <v>1262</v>
      </c>
      <c r="X471" s="21" t="s">
        <v>3823</v>
      </c>
      <c r="Y471" s="21" t="s">
        <v>1263</v>
      </c>
      <c r="Z471" s="21" t="s">
        <v>80</v>
      </c>
      <c r="AA471" s="21" t="s">
        <v>63</v>
      </c>
      <c r="AB471" s="21" t="s">
        <v>5420</v>
      </c>
      <c r="AC471" s="21"/>
      <c r="AD471" s="21"/>
      <c r="AE471" s="21"/>
      <c r="AF471" s="21"/>
      <c r="AG471" s="21"/>
      <c r="AH471" s="21"/>
      <c r="AI471" s="21" t="s">
        <v>1264</v>
      </c>
      <c r="AJ471" s="21" t="s">
        <v>5421</v>
      </c>
      <c r="AK471" s="21"/>
      <c r="AL471" s="21" t="s">
        <v>63</v>
      </c>
      <c r="AM471" s="21"/>
      <c r="AN471" s="21" t="s">
        <v>2737</v>
      </c>
    </row>
    <row r="472" ht="30" customHeight="1" spans="1:40">
      <c r="A472" s="21">
        <v>122203</v>
      </c>
      <c r="B472" s="21" t="s">
        <v>55</v>
      </c>
      <c r="C472" s="21" t="s">
        <v>115</v>
      </c>
      <c r="D472" s="21">
        <v>1001</v>
      </c>
      <c r="E472" s="21" t="s">
        <v>66</v>
      </c>
      <c r="F472" s="21"/>
      <c r="G472" s="21" t="s">
        <v>2106</v>
      </c>
      <c r="H472" s="21" t="s">
        <v>2108</v>
      </c>
      <c r="I472" s="21" t="s">
        <v>2956</v>
      </c>
      <c r="J472" s="21">
        <v>32</v>
      </c>
      <c r="K472" s="21" t="s">
        <v>2107</v>
      </c>
      <c r="L472" s="21" t="s">
        <v>2724</v>
      </c>
      <c r="M472" s="21" t="s">
        <v>2957</v>
      </c>
      <c r="N472" s="21" t="s">
        <v>2740</v>
      </c>
      <c r="O472" s="21" t="s">
        <v>64</v>
      </c>
      <c r="P472" s="21" t="s">
        <v>5422</v>
      </c>
      <c r="Q472" s="21" t="s">
        <v>2728</v>
      </c>
      <c r="R472" s="21" t="s">
        <v>2742</v>
      </c>
      <c r="S472" s="21" t="s">
        <v>2743</v>
      </c>
      <c r="T472" s="21" t="s">
        <v>5423</v>
      </c>
      <c r="U472" s="21" t="s">
        <v>2754</v>
      </c>
      <c r="V472" s="21" t="s">
        <v>5423</v>
      </c>
      <c r="W472" s="21" t="s">
        <v>119</v>
      </c>
      <c r="X472" s="21" t="s">
        <v>5424</v>
      </c>
      <c r="Y472" s="21" t="s">
        <v>120</v>
      </c>
      <c r="Z472" s="21" t="s">
        <v>62</v>
      </c>
      <c r="AA472" s="21" t="s">
        <v>63</v>
      </c>
      <c r="AB472" s="21" t="s">
        <v>5425</v>
      </c>
      <c r="AC472" s="21"/>
      <c r="AD472" s="21"/>
      <c r="AE472" s="21"/>
      <c r="AF472" s="21"/>
      <c r="AG472" s="21"/>
      <c r="AH472" s="21"/>
      <c r="AI472" s="21" t="s">
        <v>63</v>
      </c>
      <c r="AJ472" s="21" t="s">
        <v>5426</v>
      </c>
      <c r="AK472" s="21"/>
      <c r="AL472" s="21" t="s">
        <v>63</v>
      </c>
      <c r="AM472" s="21"/>
      <c r="AN472" s="21" t="s">
        <v>2737</v>
      </c>
    </row>
    <row r="473" ht="30" customHeight="1" spans="1:40">
      <c r="A473" s="21">
        <v>122202</v>
      </c>
      <c r="B473" s="21" t="s">
        <v>55</v>
      </c>
      <c r="C473" s="21" t="s">
        <v>130</v>
      </c>
      <c r="D473" s="21">
        <v>2001</v>
      </c>
      <c r="E473" s="21" t="s">
        <v>128</v>
      </c>
      <c r="F473" s="21" t="s">
        <v>129</v>
      </c>
      <c r="G473" s="21" t="s">
        <v>2109</v>
      </c>
      <c r="H473" s="21" t="s">
        <v>2111</v>
      </c>
      <c r="I473" s="21" t="s">
        <v>3045</v>
      </c>
      <c r="J473" s="21">
        <v>37</v>
      </c>
      <c r="K473" s="21" t="s">
        <v>2110</v>
      </c>
      <c r="L473" s="21" t="s">
        <v>2724</v>
      </c>
      <c r="M473" s="21" t="s">
        <v>2839</v>
      </c>
      <c r="N473" s="21" t="s">
        <v>2973</v>
      </c>
      <c r="O473" s="21" t="s">
        <v>64</v>
      </c>
      <c r="P473" s="21" t="s">
        <v>5427</v>
      </c>
      <c r="Q473" s="21" t="s">
        <v>2728</v>
      </c>
      <c r="R473" s="21" t="s">
        <v>2729</v>
      </c>
      <c r="S473" s="21" t="s">
        <v>2743</v>
      </c>
      <c r="T473" s="21" t="s">
        <v>5428</v>
      </c>
      <c r="U473" s="21" t="s">
        <v>2732</v>
      </c>
      <c r="V473" s="21" t="s">
        <v>5429</v>
      </c>
      <c r="W473" s="21" t="s">
        <v>2112</v>
      </c>
      <c r="X473" s="21" t="s">
        <v>3221</v>
      </c>
      <c r="Y473" s="21" t="s">
        <v>1273</v>
      </c>
      <c r="Z473" s="21" t="s">
        <v>127</v>
      </c>
      <c r="AA473" s="21" t="s">
        <v>63</v>
      </c>
      <c r="AB473" s="21" t="s">
        <v>5430</v>
      </c>
      <c r="AC473" s="21"/>
      <c r="AD473" s="21"/>
      <c r="AE473" s="21"/>
      <c r="AF473" s="21"/>
      <c r="AG473" s="21"/>
      <c r="AH473" s="21"/>
      <c r="AI473" s="21" t="s">
        <v>63</v>
      </c>
      <c r="AJ473" s="21" t="s">
        <v>5431</v>
      </c>
      <c r="AK473" s="21"/>
      <c r="AL473" s="21" t="s">
        <v>63</v>
      </c>
      <c r="AM473" s="21"/>
      <c r="AN473" s="21" t="s">
        <v>2737</v>
      </c>
    </row>
    <row r="474" ht="30" customHeight="1" spans="1:40">
      <c r="A474" s="21">
        <v>122200</v>
      </c>
      <c r="B474" s="21" t="s">
        <v>55</v>
      </c>
      <c r="C474" s="21" t="s">
        <v>115</v>
      </c>
      <c r="D474" s="21">
        <v>1001</v>
      </c>
      <c r="E474" s="21" t="s">
        <v>66</v>
      </c>
      <c r="F474" s="21"/>
      <c r="G474" s="21" t="s">
        <v>2113</v>
      </c>
      <c r="H474" s="21" t="s">
        <v>2115</v>
      </c>
      <c r="I474" s="21" t="s">
        <v>4327</v>
      </c>
      <c r="J474" s="21">
        <v>25</v>
      </c>
      <c r="K474" s="21" t="s">
        <v>2114</v>
      </c>
      <c r="L474" s="21" t="s">
        <v>2724</v>
      </c>
      <c r="M474" s="21" t="s">
        <v>2821</v>
      </c>
      <c r="N474" s="21" t="s">
        <v>2814</v>
      </c>
      <c r="O474" s="21" t="s">
        <v>64</v>
      </c>
      <c r="P474" s="21" t="s">
        <v>5432</v>
      </c>
      <c r="Q474" s="21" t="s">
        <v>2728</v>
      </c>
      <c r="R474" s="21" t="s">
        <v>2742</v>
      </c>
      <c r="S474" s="21" t="s">
        <v>2743</v>
      </c>
      <c r="T474" s="21" t="s">
        <v>5433</v>
      </c>
      <c r="U474" s="21" t="s">
        <v>2732</v>
      </c>
      <c r="V474" s="21" t="s">
        <v>5434</v>
      </c>
      <c r="W474" s="21" t="s">
        <v>652</v>
      </c>
      <c r="X474" s="21" t="s">
        <v>2916</v>
      </c>
      <c r="Y474" s="21" t="s">
        <v>72</v>
      </c>
      <c r="Z474" s="21" t="s">
        <v>101</v>
      </c>
      <c r="AA474" s="21" t="s">
        <v>63</v>
      </c>
      <c r="AB474" s="21" t="s">
        <v>5435</v>
      </c>
      <c r="AC474" s="21"/>
      <c r="AD474" s="21"/>
      <c r="AE474" s="21"/>
      <c r="AF474" s="21"/>
      <c r="AG474" s="21"/>
      <c r="AH474" s="21"/>
      <c r="AI474" s="21" t="s">
        <v>2116</v>
      </c>
      <c r="AJ474" s="21" t="s">
        <v>5436</v>
      </c>
      <c r="AK474" s="21"/>
      <c r="AL474" s="21" t="s">
        <v>63</v>
      </c>
      <c r="AM474" s="21"/>
      <c r="AN474" s="21" t="s">
        <v>2737</v>
      </c>
    </row>
    <row r="475" ht="30" customHeight="1" spans="1:40">
      <c r="A475" s="21">
        <v>122201</v>
      </c>
      <c r="B475" s="21" t="s">
        <v>55</v>
      </c>
      <c r="C475" s="21" t="s">
        <v>56</v>
      </c>
      <c r="D475" s="21">
        <v>4001</v>
      </c>
      <c r="E475" s="21" t="s">
        <v>66</v>
      </c>
      <c r="F475" s="21"/>
      <c r="G475" s="21" t="s">
        <v>2117</v>
      </c>
      <c r="H475" s="21" t="s">
        <v>2119</v>
      </c>
      <c r="I475" s="21" t="s">
        <v>4946</v>
      </c>
      <c r="J475" s="21">
        <v>38</v>
      </c>
      <c r="K475" s="21" t="s">
        <v>2118</v>
      </c>
      <c r="L475" s="21" t="s">
        <v>2724</v>
      </c>
      <c r="M475" s="21" t="s">
        <v>3135</v>
      </c>
      <c r="N475" s="21" t="s">
        <v>2973</v>
      </c>
      <c r="O475" s="21" t="s">
        <v>64</v>
      </c>
      <c r="P475" s="21" t="s">
        <v>5437</v>
      </c>
      <c r="Q475" s="21" t="s">
        <v>2728</v>
      </c>
      <c r="R475" s="21" t="s">
        <v>5438</v>
      </c>
      <c r="S475" s="21" t="s">
        <v>5439</v>
      </c>
      <c r="T475" s="21" t="s">
        <v>5440</v>
      </c>
      <c r="U475" s="21" t="s">
        <v>2732</v>
      </c>
      <c r="V475" s="21" t="s">
        <v>5441</v>
      </c>
      <c r="W475" s="21" t="s">
        <v>2120</v>
      </c>
      <c r="X475" s="21" t="s">
        <v>3466</v>
      </c>
      <c r="Y475" s="21" t="s">
        <v>268</v>
      </c>
      <c r="Z475" s="21" t="s">
        <v>62</v>
      </c>
      <c r="AA475" s="21" t="s">
        <v>63</v>
      </c>
      <c r="AB475" s="21" t="s">
        <v>5442</v>
      </c>
      <c r="AC475" s="21"/>
      <c r="AD475" s="21"/>
      <c r="AE475" s="21"/>
      <c r="AF475" s="21"/>
      <c r="AG475" s="21"/>
      <c r="AH475" s="21"/>
      <c r="AI475" s="21" t="s">
        <v>63</v>
      </c>
      <c r="AJ475" s="21" t="s">
        <v>5443</v>
      </c>
      <c r="AK475" s="21"/>
      <c r="AL475" s="21" t="s">
        <v>63</v>
      </c>
      <c r="AM475" s="21"/>
      <c r="AN475" s="21" t="s">
        <v>2737</v>
      </c>
    </row>
    <row r="476" ht="30" customHeight="1" spans="1:40">
      <c r="A476" s="21">
        <v>122196</v>
      </c>
      <c r="B476" s="21" t="s">
        <v>55</v>
      </c>
      <c r="C476" s="21" t="s">
        <v>74</v>
      </c>
      <c r="D476" s="21">
        <v>5001</v>
      </c>
      <c r="E476" s="21" t="s">
        <v>66</v>
      </c>
      <c r="F476" s="21"/>
      <c r="G476" s="21" t="s">
        <v>2121</v>
      </c>
      <c r="H476" s="21" t="s">
        <v>2123</v>
      </c>
      <c r="I476" s="21" t="s">
        <v>2933</v>
      </c>
      <c r="J476" s="21">
        <v>30</v>
      </c>
      <c r="K476" s="21" t="s">
        <v>2122</v>
      </c>
      <c r="L476" s="21" t="s">
        <v>2724</v>
      </c>
      <c r="M476" s="21" t="s">
        <v>2821</v>
      </c>
      <c r="N476" s="21" t="s">
        <v>2896</v>
      </c>
      <c r="O476" s="21" t="s">
        <v>64</v>
      </c>
      <c r="P476" s="21" t="s">
        <v>5444</v>
      </c>
      <c r="Q476" s="21" t="s">
        <v>2728</v>
      </c>
      <c r="R476" s="21" t="s">
        <v>2742</v>
      </c>
      <c r="S476" s="21" t="s">
        <v>2743</v>
      </c>
      <c r="T476" s="21" t="s">
        <v>5445</v>
      </c>
      <c r="U476" s="21" t="s">
        <v>2732</v>
      </c>
      <c r="V476" s="21" t="s">
        <v>5446</v>
      </c>
      <c r="W476" s="21" t="s">
        <v>2124</v>
      </c>
      <c r="X476" s="21" t="s">
        <v>3288</v>
      </c>
      <c r="Y476" s="21" t="s">
        <v>2125</v>
      </c>
      <c r="Z476" s="21" t="s">
        <v>80</v>
      </c>
      <c r="AA476" s="21" t="s">
        <v>63</v>
      </c>
      <c r="AB476" s="21" t="s">
        <v>5447</v>
      </c>
      <c r="AC476" s="21"/>
      <c r="AD476" s="21"/>
      <c r="AE476" s="21"/>
      <c r="AF476" s="21"/>
      <c r="AG476" s="21"/>
      <c r="AH476" s="21"/>
      <c r="AI476" s="21" t="s">
        <v>63</v>
      </c>
      <c r="AJ476" s="21" t="s">
        <v>5448</v>
      </c>
      <c r="AK476" s="21"/>
      <c r="AL476" s="21" t="s">
        <v>63</v>
      </c>
      <c r="AM476" s="21"/>
      <c r="AN476" s="21" t="s">
        <v>2737</v>
      </c>
    </row>
    <row r="477" ht="30" customHeight="1" spans="1:40">
      <c r="A477" s="21">
        <v>122194</v>
      </c>
      <c r="B477" s="21" t="s">
        <v>55</v>
      </c>
      <c r="C477" s="21" t="s">
        <v>115</v>
      </c>
      <c r="D477" s="21">
        <v>1001</v>
      </c>
      <c r="E477" s="21" t="s">
        <v>66</v>
      </c>
      <c r="F477" s="21"/>
      <c r="G477" s="21" t="s">
        <v>2126</v>
      </c>
      <c r="H477" s="21" t="s">
        <v>2128</v>
      </c>
      <c r="I477" s="21" t="s">
        <v>3488</v>
      </c>
      <c r="J477" s="21">
        <v>36</v>
      </c>
      <c r="K477" s="21" t="s">
        <v>2127</v>
      </c>
      <c r="L477" s="21" t="s">
        <v>2724</v>
      </c>
      <c r="M477" s="21" t="s">
        <v>2821</v>
      </c>
      <c r="N477" s="21" t="s">
        <v>2896</v>
      </c>
      <c r="O477" s="21" t="s">
        <v>64</v>
      </c>
      <c r="P477" s="21" t="s">
        <v>5449</v>
      </c>
      <c r="Q477" s="21" t="s">
        <v>2728</v>
      </c>
      <c r="R477" s="21" t="s">
        <v>2742</v>
      </c>
      <c r="S477" s="21" t="s">
        <v>2807</v>
      </c>
      <c r="T477" s="21" t="s">
        <v>5450</v>
      </c>
      <c r="U477" s="21" t="s">
        <v>2732</v>
      </c>
      <c r="V477" s="21" t="s">
        <v>5451</v>
      </c>
      <c r="W477" s="21" t="s">
        <v>2129</v>
      </c>
      <c r="X477" s="21" t="s">
        <v>5452</v>
      </c>
      <c r="Y477" s="21" t="s">
        <v>63</v>
      </c>
      <c r="Z477" s="21" t="s">
        <v>80</v>
      </c>
      <c r="AA477" s="21" t="s">
        <v>63</v>
      </c>
      <c r="AB477" s="21" t="s">
        <v>5453</v>
      </c>
      <c r="AC477" s="21"/>
      <c r="AD477" s="21"/>
      <c r="AE477" s="21"/>
      <c r="AF477" s="21"/>
      <c r="AG477" s="21"/>
      <c r="AH477" s="21"/>
      <c r="AI477" s="21" t="s">
        <v>63</v>
      </c>
      <c r="AJ477" s="21" t="s">
        <v>5454</v>
      </c>
      <c r="AK477" s="21"/>
      <c r="AL477" s="21" t="s">
        <v>63</v>
      </c>
      <c r="AM477" s="21"/>
      <c r="AN477" s="21" t="s">
        <v>2737</v>
      </c>
    </row>
    <row r="478" ht="30" customHeight="1" spans="1:40">
      <c r="A478" s="21">
        <v>122193</v>
      </c>
      <c r="B478" s="21" t="s">
        <v>55</v>
      </c>
      <c r="C478" s="21" t="s">
        <v>130</v>
      </c>
      <c r="D478" s="21">
        <v>2001</v>
      </c>
      <c r="E478" s="21" t="s">
        <v>66</v>
      </c>
      <c r="F478" s="21"/>
      <c r="G478" s="21" t="s">
        <v>2130</v>
      </c>
      <c r="H478" s="21" t="s">
        <v>2132</v>
      </c>
      <c r="I478" s="21" t="s">
        <v>3112</v>
      </c>
      <c r="J478" s="21">
        <v>35</v>
      </c>
      <c r="K478" s="21" t="s">
        <v>2131</v>
      </c>
      <c r="L478" s="21" t="s">
        <v>2724</v>
      </c>
      <c r="M478" s="21" t="s">
        <v>3113</v>
      </c>
      <c r="N478" s="21" t="s">
        <v>2776</v>
      </c>
      <c r="O478" s="21" t="s">
        <v>64</v>
      </c>
      <c r="P478" s="21" t="s">
        <v>5455</v>
      </c>
      <c r="Q478" s="21" t="s">
        <v>2762</v>
      </c>
      <c r="R478" s="21" t="s">
        <v>2742</v>
      </c>
      <c r="S478" s="21" t="s">
        <v>3192</v>
      </c>
      <c r="T478" s="21" t="s">
        <v>5456</v>
      </c>
      <c r="U478" s="21" t="s">
        <v>2754</v>
      </c>
      <c r="V478" s="21" t="s">
        <v>5457</v>
      </c>
      <c r="W478" s="21" t="s">
        <v>267</v>
      </c>
      <c r="X478" s="21" t="s">
        <v>5458</v>
      </c>
      <c r="Y478" s="21" t="s">
        <v>2133</v>
      </c>
      <c r="Z478" s="21" t="s">
        <v>62</v>
      </c>
      <c r="AA478" s="21" t="s">
        <v>63</v>
      </c>
      <c r="AB478" s="21" t="s">
        <v>5459</v>
      </c>
      <c r="AC478" s="21"/>
      <c r="AD478" s="21"/>
      <c r="AE478" s="21"/>
      <c r="AF478" s="21"/>
      <c r="AG478" s="21"/>
      <c r="AH478" s="21"/>
      <c r="AI478" s="21" t="s">
        <v>2134</v>
      </c>
      <c r="AJ478" s="21" t="s">
        <v>5460</v>
      </c>
      <c r="AK478" s="21"/>
      <c r="AL478" s="21" t="s">
        <v>63</v>
      </c>
      <c r="AM478" s="21"/>
      <c r="AN478" s="21" t="s">
        <v>2737</v>
      </c>
    </row>
    <row r="479" ht="30" customHeight="1" spans="1:40">
      <c r="A479" s="21">
        <v>122191</v>
      </c>
      <c r="B479" s="21" t="s">
        <v>55</v>
      </c>
      <c r="C479" s="21" t="s">
        <v>130</v>
      </c>
      <c r="D479" s="21">
        <v>2001</v>
      </c>
      <c r="E479" s="21" t="s">
        <v>66</v>
      </c>
      <c r="F479" s="21"/>
      <c r="G479" s="21" t="s">
        <v>2135</v>
      </c>
      <c r="H479" s="21" t="s">
        <v>2137</v>
      </c>
      <c r="I479" s="21" t="s">
        <v>3620</v>
      </c>
      <c r="J479" s="21">
        <v>32</v>
      </c>
      <c r="K479" s="21" t="s">
        <v>2136</v>
      </c>
      <c r="L479" s="21" t="s">
        <v>2724</v>
      </c>
      <c r="M479" s="21" t="s">
        <v>2821</v>
      </c>
      <c r="N479" s="21" t="s">
        <v>5461</v>
      </c>
      <c r="O479" s="21" t="s">
        <v>64</v>
      </c>
      <c r="P479" s="21" t="s">
        <v>5462</v>
      </c>
      <c r="Q479" s="21" t="s">
        <v>2728</v>
      </c>
      <c r="R479" s="21" t="s">
        <v>2729</v>
      </c>
      <c r="S479" s="21" t="s">
        <v>2743</v>
      </c>
      <c r="T479" s="21" t="s">
        <v>4891</v>
      </c>
      <c r="U479" s="21" t="s">
        <v>2732</v>
      </c>
      <c r="V479" s="21" t="s">
        <v>4891</v>
      </c>
      <c r="W479" s="21" t="s">
        <v>1712</v>
      </c>
      <c r="X479" s="21" t="s">
        <v>4232</v>
      </c>
      <c r="Y479" s="21" t="s">
        <v>2133</v>
      </c>
      <c r="Z479" s="21" t="s">
        <v>62</v>
      </c>
      <c r="AA479" s="21" t="s">
        <v>63</v>
      </c>
      <c r="AB479" s="21" t="s">
        <v>5463</v>
      </c>
      <c r="AC479" s="21"/>
      <c r="AD479" s="21"/>
      <c r="AE479" s="21"/>
      <c r="AF479" s="21"/>
      <c r="AG479" s="21"/>
      <c r="AH479" s="21"/>
      <c r="AI479" s="21" t="s">
        <v>2138</v>
      </c>
      <c r="AJ479" s="21" t="s">
        <v>5464</v>
      </c>
      <c r="AK479" s="21"/>
      <c r="AL479" s="21" t="s">
        <v>63</v>
      </c>
      <c r="AM479" s="21"/>
      <c r="AN479" s="21" t="s">
        <v>2737</v>
      </c>
    </row>
    <row r="480" ht="30" customHeight="1" spans="1:40">
      <c r="A480" s="21">
        <v>122189</v>
      </c>
      <c r="B480" s="21" t="s">
        <v>55</v>
      </c>
      <c r="C480" s="21" t="s">
        <v>56</v>
      </c>
      <c r="D480" s="21">
        <v>4001</v>
      </c>
      <c r="E480" s="21" t="s">
        <v>66</v>
      </c>
      <c r="F480" s="21"/>
      <c r="G480" s="21" t="s">
        <v>2139</v>
      </c>
      <c r="H480" s="21" t="s">
        <v>2141</v>
      </c>
      <c r="I480" s="21" t="s">
        <v>3237</v>
      </c>
      <c r="J480" s="21">
        <v>33</v>
      </c>
      <c r="K480" s="21" t="s">
        <v>2140</v>
      </c>
      <c r="L480" s="21" t="s">
        <v>2724</v>
      </c>
      <c r="M480" s="21" t="s">
        <v>2759</v>
      </c>
      <c r="N480" s="21" t="s">
        <v>2751</v>
      </c>
      <c r="O480" s="21" t="s">
        <v>64</v>
      </c>
      <c r="P480" s="21" t="s">
        <v>5465</v>
      </c>
      <c r="Q480" s="21" t="s">
        <v>2728</v>
      </c>
      <c r="R480" s="21" t="s">
        <v>2729</v>
      </c>
      <c r="S480" s="21" t="s">
        <v>5466</v>
      </c>
      <c r="T480" s="21" t="s">
        <v>5467</v>
      </c>
      <c r="U480" s="21" t="s">
        <v>2754</v>
      </c>
      <c r="V480" s="21" t="s">
        <v>5468</v>
      </c>
      <c r="W480" s="21" t="s">
        <v>652</v>
      </c>
      <c r="X480" s="21" t="s">
        <v>5469</v>
      </c>
      <c r="Y480" s="21" t="s">
        <v>263</v>
      </c>
      <c r="Z480" s="21" t="s">
        <v>62</v>
      </c>
      <c r="AA480" s="21" t="s">
        <v>63</v>
      </c>
      <c r="AB480" s="21" t="s">
        <v>5470</v>
      </c>
      <c r="AC480" s="21"/>
      <c r="AD480" s="21"/>
      <c r="AE480" s="21"/>
      <c r="AF480" s="21"/>
      <c r="AG480" s="21"/>
      <c r="AH480" s="21"/>
      <c r="AI480" s="21" t="s">
        <v>1192</v>
      </c>
      <c r="AJ480" s="21" t="s">
        <v>5471</v>
      </c>
      <c r="AK480" s="21"/>
      <c r="AL480" s="21" t="s">
        <v>63</v>
      </c>
      <c r="AM480" s="21"/>
      <c r="AN480" s="21" t="s">
        <v>2737</v>
      </c>
    </row>
    <row r="481" ht="30" customHeight="1" spans="1:40">
      <c r="A481" s="21">
        <v>122188</v>
      </c>
      <c r="B481" s="21" t="s">
        <v>55</v>
      </c>
      <c r="C481" s="21" t="s">
        <v>85</v>
      </c>
      <c r="D481" s="21">
        <v>1002</v>
      </c>
      <c r="E481" s="21" t="s">
        <v>128</v>
      </c>
      <c r="F481" s="21" t="s">
        <v>129</v>
      </c>
      <c r="G481" s="21" t="s">
        <v>2142</v>
      </c>
      <c r="H481" s="21" t="s">
        <v>2144</v>
      </c>
      <c r="I481" s="21" t="s">
        <v>5210</v>
      </c>
      <c r="J481" s="21">
        <v>39</v>
      </c>
      <c r="K481" s="21" t="s">
        <v>2143</v>
      </c>
      <c r="L481" s="21" t="s">
        <v>2724</v>
      </c>
      <c r="M481" s="21" t="s">
        <v>2759</v>
      </c>
      <c r="N481" s="21" t="s">
        <v>2848</v>
      </c>
      <c r="O481" s="21" t="s">
        <v>64</v>
      </c>
      <c r="P481" s="21" t="s">
        <v>5472</v>
      </c>
      <c r="Q481" s="21" t="s">
        <v>2728</v>
      </c>
      <c r="R481" s="21" t="s">
        <v>2729</v>
      </c>
      <c r="S481" s="21" t="s">
        <v>2743</v>
      </c>
      <c r="T481" s="21" t="s">
        <v>5473</v>
      </c>
      <c r="U481" s="21" t="s">
        <v>2732</v>
      </c>
      <c r="V481" s="21" t="s">
        <v>5474</v>
      </c>
      <c r="W481" s="21" t="s">
        <v>2145</v>
      </c>
      <c r="X481" s="21" t="s">
        <v>5475</v>
      </c>
      <c r="Y481" s="21" t="s">
        <v>63</v>
      </c>
      <c r="Z481" s="21" t="s">
        <v>127</v>
      </c>
      <c r="AA481" s="21" t="s">
        <v>63</v>
      </c>
      <c r="AB481" s="21" t="s">
        <v>5476</v>
      </c>
      <c r="AC481" s="21"/>
      <c r="AD481" s="21"/>
      <c r="AE481" s="21"/>
      <c r="AF481" s="21"/>
      <c r="AG481" s="21"/>
      <c r="AH481" s="21"/>
      <c r="AI481" s="21" t="s">
        <v>63</v>
      </c>
      <c r="AJ481" s="21" t="s">
        <v>5477</v>
      </c>
      <c r="AK481" s="21"/>
      <c r="AL481" s="21" t="s">
        <v>63</v>
      </c>
      <c r="AM481" s="21"/>
      <c r="AN481" s="21" t="s">
        <v>2737</v>
      </c>
    </row>
    <row r="482" ht="30" customHeight="1" spans="1:40">
      <c r="A482" s="21">
        <v>122182</v>
      </c>
      <c r="B482" s="21" t="s">
        <v>55</v>
      </c>
      <c r="C482" s="21" t="s">
        <v>74</v>
      </c>
      <c r="D482" s="21">
        <v>5001</v>
      </c>
      <c r="E482" s="21" t="s">
        <v>66</v>
      </c>
      <c r="F482" s="21"/>
      <c r="G482" s="21" t="s">
        <v>2146</v>
      </c>
      <c r="H482" s="21" t="s">
        <v>2148</v>
      </c>
      <c r="I482" s="21" t="s">
        <v>2758</v>
      </c>
      <c r="J482" s="21">
        <v>38</v>
      </c>
      <c r="K482" s="21" t="s">
        <v>2147</v>
      </c>
      <c r="L482" s="21" t="s">
        <v>2724</v>
      </c>
      <c r="M482" s="21" t="s">
        <v>3135</v>
      </c>
      <c r="N482" s="21" t="s">
        <v>2776</v>
      </c>
      <c r="O482" s="21" t="s">
        <v>64</v>
      </c>
      <c r="P482" s="21" t="s">
        <v>5478</v>
      </c>
      <c r="Q482" s="21" t="s">
        <v>2728</v>
      </c>
      <c r="R482" s="21" t="s">
        <v>2729</v>
      </c>
      <c r="S482" s="21" t="s">
        <v>2743</v>
      </c>
      <c r="T482" s="21" t="s">
        <v>5479</v>
      </c>
      <c r="U482" s="21" t="s">
        <v>2732</v>
      </c>
      <c r="V482" s="21" t="s">
        <v>5480</v>
      </c>
      <c r="W482" s="21" t="s">
        <v>1855</v>
      </c>
      <c r="X482" s="21" t="s">
        <v>4761</v>
      </c>
      <c r="Y482" s="21" t="s">
        <v>63</v>
      </c>
      <c r="Z482" s="21" t="s">
        <v>80</v>
      </c>
      <c r="AA482" s="21" t="s">
        <v>63</v>
      </c>
      <c r="AB482" s="21" t="s">
        <v>5481</v>
      </c>
      <c r="AC482" s="21"/>
      <c r="AD482" s="21"/>
      <c r="AE482" s="21"/>
      <c r="AF482" s="21"/>
      <c r="AG482" s="21"/>
      <c r="AH482" s="21"/>
      <c r="AI482" s="21" t="s">
        <v>2149</v>
      </c>
      <c r="AJ482" s="21" t="s">
        <v>5482</v>
      </c>
      <c r="AK482" s="21"/>
      <c r="AL482" s="21" t="s">
        <v>63</v>
      </c>
      <c r="AM482" s="21"/>
      <c r="AN482" s="21" t="s">
        <v>2737</v>
      </c>
    </row>
    <row r="483" ht="30" customHeight="1" spans="1:40">
      <c r="A483" s="21">
        <v>122178</v>
      </c>
      <c r="B483" s="21" t="s">
        <v>55</v>
      </c>
      <c r="C483" s="21" t="s">
        <v>56</v>
      </c>
      <c r="D483" s="21">
        <v>4001</v>
      </c>
      <c r="E483" s="21" t="s">
        <v>66</v>
      </c>
      <c r="F483" s="21"/>
      <c r="G483" s="21" t="s">
        <v>2150</v>
      </c>
      <c r="H483" s="21" t="s">
        <v>2152</v>
      </c>
      <c r="I483" s="21" t="s">
        <v>4670</v>
      </c>
      <c r="J483" s="21">
        <v>34</v>
      </c>
      <c r="K483" s="21" t="s">
        <v>2151</v>
      </c>
      <c r="L483" s="21" t="s">
        <v>2724</v>
      </c>
      <c r="M483" s="21" t="s">
        <v>2739</v>
      </c>
      <c r="N483" s="21" t="s">
        <v>2934</v>
      </c>
      <c r="O483" s="21" t="s">
        <v>64</v>
      </c>
      <c r="P483" s="21" t="s">
        <v>5483</v>
      </c>
      <c r="Q483" s="21" t="s">
        <v>2728</v>
      </c>
      <c r="R483" s="21" t="s">
        <v>2729</v>
      </c>
      <c r="S483" s="21" t="s">
        <v>2743</v>
      </c>
      <c r="T483" s="21" t="s">
        <v>5484</v>
      </c>
      <c r="U483" s="21" t="s">
        <v>2732</v>
      </c>
      <c r="V483" s="21" t="s">
        <v>5485</v>
      </c>
      <c r="W483" s="21" t="s">
        <v>106</v>
      </c>
      <c r="X483" s="21" t="s">
        <v>3208</v>
      </c>
      <c r="Y483" s="21" t="s">
        <v>63</v>
      </c>
      <c r="Z483" s="21" t="s">
        <v>80</v>
      </c>
      <c r="AA483" s="21" t="s">
        <v>63</v>
      </c>
      <c r="AB483" s="21" t="s">
        <v>5486</v>
      </c>
      <c r="AC483" s="21"/>
      <c r="AD483" s="21"/>
      <c r="AE483" s="21"/>
      <c r="AF483" s="21"/>
      <c r="AG483" s="21"/>
      <c r="AH483" s="21"/>
      <c r="AI483" s="21" t="s">
        <v>63</v>
      </c>
      <c r="AJ483" s="21" t="s">
        <v>5487</v>
      </c>
      <c r="AK483" s="21"/>
      <c r="AL483" s="21" t="s">
        <v>63</v>
      </c>
      <c r="AM483" s="21"/>
      <c r="AN483" s="21" t="s">
        <v>2737</v>
      </c>
    </row>
    <row r="484" ht="30" customHeight="1" spans="1:40">
      <c r="A484" s="21">
        <v>122175</v>
      </c>
      <c r="B484" s="21" t="s">
        <v>55</v>
      </c>
      <c r="C484" s="21" t="s">
        <v>56</v>
      </c>
      <c r="D484" s="21">
        <v>4001</v>
      </c>
      <c r="E484" s="21" t="s">
        <v>66</v>
      </c>
      <c r="F484" s="21"/>
      <c r="G484" s="21" t="s">
        <v>2153</v>
      </c>
      <c r="H484" s="21" t="s">
        <v>2155</v>
      </c>
      <c r="I484" s="21" t="s">
        <v>2924</v>
      </c>
      <c r="J484" s="21">
        <v>30</v>
      </c>
      <c r="K484" s="21" t="s">
        <v>2154</v>
      </c>
      <c r="L484" s="21" t="s">
        <v>2724</v>
      </c>
      <c r="M484" s="21" t="s">
        <v>2821</v>
      </c>
      <c r="N484" s="21" t="s">
        <v>2822</v>
      </c>
      <c r="O484" s="21" t="s">
        <v>64</v>
      </c>
      <c r="P484" s="21" t="s">
        <v>5488</v>
      </c>
      <c r="Q484" s="21" t="s">
        <v>2728</v>
      </c>
      <c r="R484" s="21" t="s">
        <v>2742</v>
      </c>
      <c r="S484" s="21" t="s">
        <v>2743</v>
      </c>
      <c r="T484" s="21" t="s">
        <v>5489</v>
      </c>
      <c r="U484" s="21" t="s">
        <v>2732</v>
      </c>
      <c r="V484" s="21" t="s">
        <v>5490</v>
      </c>
      <c r="W484" s="21" t="s">
        <v>520</v>
      </c>
      <c r="X484" s="21" t="s">
        <v>3195</v>
      </c>
      <c r="Y484" s="21" t="s">
        <v>2156</v>
      </c>
      <c r="Z484" s="21" t="s">
        <v>62</v>
      </c>
      <c r="AA484" s="21" t="s">
        <v>63</v>
      </c>
      <c r="AB484" s="21" t="s">
        <v>5491</v>
      </c>
      <c r="AC484" s="21"/>
      <c r="AD484" s="21"/>
      <c r="AE484" s="21"/>
      <c r="AF484" s="21"/>
      <c r="AG484" s="21"/>
      <c r="AH484" s="21"/>
      <c r="AI484" s="21" t="s">
        <v>2157</v>
      </c>
      <c r="AJ484" s="21" t="s">
        <v>5492</v>
      </c>
      <c r="AK484" s="21"/>
      <c r="AL484" s="21" t="s">
        <v>63</v>
      </c>
      <c r="AM484" s="21"/>
      <c r="AN484" s="21" t="s">
        <v>2737</v>
      </c>
    </row>
    <row r="485" ht="30" customHeight="1" spans="1:40">
      <c r="A485" s="21">
        <v>122173</v>
      </c>
      <c r="B485" s="21" t="s">
        <v>55</v>
      </c>
      <c r="C485" s="21" t="s">
        <v>130</v>
      </c>
      <c r="D485" s="21">
        <v>2001</v>
      </c>
      <c r="E485" s="21" t="s">
        <v>83</v>
      </c>
      <c r="F485" s="21" t="s">
        <v>2162</v>
      </c>
      <c r="G485" s="21" t="s">
        <v>2158</v>
      </c>
      <c r="H485" s="21" t="s">
        <v>2160</v>
      </c>
      <c r="I485" s="21" t="s">
        <v>3423</v>
      </c>
      <c r="J485" s="21">
        <v>29</v>
      </c>
      <c r="K485" s="21" t="s">
        <v>2159</v>
      </c>
      <c r="L485" s="21" t="s">
        <v>2724</v>
      </c>
      <c r="M485" s="21" t="s">
        <v>2821</v>
      </c>
      <c r="N485" s="21" t="s">
        <v>5493</v>
      </c>
      <c r="O485" s="21" t="s">
        <v>64</v>
      </c>
      <c r="P485" s="21" t="s">
        <v>5494</v>
      </c>
      <c r="Q485" s="21" t="s">
        <v>2728</v>
      </c>
      <c r="R485" s="21" t="s">
        <v>2742</v>
      </c>
      <c r="S485" s="21" t="s">
        <v>2743</v>
      </c>
      <c r="T485" s="21" t="s">
        <v>5495</v>
      </c>
      <c r="U485" s="21" t="s">
        <v>2732</v>
      </c>
      <c r="V485" s="21" t="s">
        <v>5496</v>
      </c>
      <c r="W485" s="21" t="s">
        <v>2161</v>
      </c>
      <c r="X485" s="21" t="s">
        <v>2800</v>
      </c>
      <c r="Y485" s="21" t="s">
        <v>72</v>
      </c>
      <c r="Z485" s="21" t="s">
        <v>80</v>
      </c>
      <c r="AA485" s="21" t="s">
        <v>63</v>
      </c>
      <c r="AB485" s="21" t="s">
        <v>5497</v>
      </c>
      <c r="AC485" s="21"/>
      <c r="AD485" s="21"/>
      <c r="AE485" s="21"/>
      <c r="AF485" s="21"/>
      <c r="AG485" s="21"/>
      <c r="AH485" s="21"/>
      <c r="AI485" s="21" t="s">
        <v>712</v>
      </c>
      <c r="AJ485" s="21" t="s">
        <v>5498</v>
      </c>
      <c r="AK485" s="21"/>
      <c r="AL485" s="21" t="s">
        <v>63</v>
      </c>
      <c r="AM485" s="21"/>
      <c r="AN485" s="21" t="s">
        <v>2737</v>
      </c>
    </row>
    <row r="486" ht="30" customHeight="1" spans="1:40">
      <c r="A486" s="21">
        <v>122172</v>
      </c>
      <c r="B486" s="21" t="s">
        <v>55</v>
      </c>
      <c r="C486" s="21" t="s">
        <v>56</v>
      </c>
      <c r="D486" s="21">
        <v>4001</v>
      </c>
      <c r="E486" s="21" t="s">
        <v>83</v>
      </c>
      <c r="F486" s="21" t="s">
        <v>2168</v>
      </c>
      <c r="G486" s="21" t="s">
        <v>2163</v>
      </c>
      <c r="H486" s="21" t="s">
        <v>2165</v>
      </c>
      <c r="I486" s="21" t="s">
        <v>2872</v>
      </c>
      <c r="J486" s="21">
        <v>35</v>
      </c>
      <c r="K486" s="21" t="s">
        <v>2164</v>
      </c>
      <c r="L486" s="21" t="s">
        <v>2724</v>
      </c>
      <c r="M486" s="21" t="s">
        <v>2821</v>
      </c>
      <c r="N486" s="21" t="s">
        <v>2934</v>
      </c>
      <c r="O486" s="21" t="s">
        <v>64</v>
      </c>
      <c r="P486" s="21" t="s">
        <v>5499</v>
      </c>
      <c r="Q486" s="21" t="s">
        <v>2762</v>
      </c>
      <c r="R486" s="21" t="s">
        <v>2729</v>
      </c>
      <c r="S486" s="21" t="s">
        <v>2936</v>
      </c>
      <c r="T486" s="21" t="s">
        <v>5500</v>
      </c>
      <c r="U486" s="21" t="s">
        <v>2732</v>
      </c>
      <c r="V486" s="21" t="s">
        <v>5103</v>
      </c>
      <c r="W486" s="21" t="s">
        <v>2166</v>
      </c>
      <c r="X486" s="21" t="s">
        <v>301</v>
      </c>
      <c r="Y486" s="21" t="s">
        <v>375</v>
      </c>
      <c r="Z486" s="21" t="s">
        <v>80</v>
      </c>
      <c r="AA486" s="21" t="s">
        <v>63</v>
      </c>
      <c r="AB486" s="21" t="s">
        <v>5501</v>
      </c>
      <c r="AC486" s="21"/>
      <c r="AD486" s="21"/>
      <c r="AE486" s="21"/>
      <c r="AF486" s="21"/>
      <c r="AG486" s="21"/>
      <c r="AH486" s="21"/>
      <c r="AI486" s="21" t="s">
        <v>2167</v>
      </c>
      <c r="AJ486" s="21" t="s">
        <v>5502</v>
      </c>
      <c r="AK486" s="21"/>
      <c r="AL486" s="21" t="s">
        <v>63</v>
      </c>
      <c r="AM486" s="21"/>
      <c r="AN486" s="21" t="s">
        <v>2737</v>
      </c>
    </row>
    <row r="487" ht="30" customHeight="1" spans="1:40">
      <c r="A487" s="21">
        <v>122166</v>
      </c>
      <c r="B487" s="21" t="s">
        <v>55</v>
      </c>
      <c r="C487" s="21" t="s">
        <v>149</v>
      </c>
      <c r="D487" s="21">
        <v>3002</v>
      </c>
      <c r="E487" s="21" t="s">
        <v>66</v>
      </c>
      <c r="F487" s="21"/>
      <c r="G487" s="21" t="s">
        <v>1714</v>
      </c>
      <c r="H487" s="21" t="s">
        <v>1716</v>
      </c>
      <c r="I487" s="21" t="s">
        <v>5503</v>
      </c>
      <c r="J487" s="21">
        <v>25</v>
      </c>
      <c r="K487" s="21" t="s">
        <v>1715</v>
      </c>
      <c r="L487" s="21" t="s">
        <v>3551</v>
      </c>
      <c r="M487" s="21" t="s">
        <v>5504</v>
      </c>
      <c r="N487" s="21" t="s">
        <v>2751</v>
      </c>
      <c r="O487" s="21" t="s">
        <v>102</v>
      </c>
      <c r="P487" s="21" t="s">
        <v>5505</v>
      </c>
      <c r="Q487" s="21" t="s">
        <v>2762</v>
      </c>
      <c r="R487" s="21" t="s">
        <v>2729</v>
      </c>
      <c r="S487" s="21" t="s">
        <v>5506</v>
      </c>
      <c r="T487" s="21" t="s">
        <v>5507</v>
      </c>
      <c r="U487" s="21" t="s">
        <v>2732</v>
      </c>
      <c r="V487" s="21" t="s">
        <v>5507</v>
      </c>
      <c r="W487" s="21" t="s">
        <v>267</v>
      </c>
      <c r="X487" s="21" t="s">
        <v>3718</v>
      </c>
      <c r="Y487" s="21" t="s">
        <v>165</v>
      </c>
      <c r="Z487" s="21" t="s">
        <v>101</v>
      </c>
      <c r="AA487" s="21" t="s">
        <v>2782</v>
      </c>
      <c r="AB487" s="21" t="s">
        <v>5508</v>
      </c>
      <c r="AC487" s="21"/>
      <c r="AD487" s="21"/>
      <c r="AE487" s="21"/>
      <c r="AF487" s="21"/>
      <c r="AG487" s="21"/>
      <c r="AH487" s="21"/>
      <c r="AI487" s="21" t="s">
        <v>63</v>
      </c>
      <c r="AJ487" s="21" t="s">
        <v>5509</v>
      </c>
      <c r="AK487" s="21"/>
      <c r="AL487" s="21" t="s">
        <v>63</v>
      </c>
      <c r="AM487" s="21"/>
      <c r="AN487" s="21" t="s">
        <v>2737</v>
      </c>
    </row>
    <row r="488" ht="30" customHeight="1" spans="1:40">
      <c r="A488" s="21">
        <v>122165</v>
      </c>
      <c r="B488" s="21" t="s">
        <v>55</v>
      </c>
      <c r="C488" s="21" t="s">
        <v>455</v>
      </c>
      <c r="D488" s="21">
        <v>4002</v>
      </c>
      <c r="E488" s="21" t="s">
        <v>66</v>
      </c>
      <c r="F488" s="21"/>
      <c r="G488" s="21" t="s">
        <v>2102</v>
      </c>
      <c r="H488" s="21" t="s">
        <v>2104</v>
      </c>
      <c r="I488" s="21" t="s">
        <v>3120</v>
      </c>
      <c r="J488" s="21">
        <v>31</v>
      </c>
      <c r="K488" s="21" t="s">
        <v>2103</v>
      </c>
      <c r="L488" s="21" t="s">
        <v>2724</v>
      </c>
      <c r="M488" s="21" t="s">
        <v>2847</v>
      </c>
      <c r="N488" s="21" t="s">
        <v>2865</v>
      </c>
      <c r="O488" s="21" t="s">
        <v>64</v>
      </c>
      <c r="P488" s="21" t="s">
        <v>5510</v>
      </c>
      <c r="Q488" s="21" t="s">
        <v>2728</v>
      </c>
      <c r="R488" s="21" t="s">
        <v>2742</v>
      </c>
      <c r="S488" s="21" t="s">
        <v>2927</v>
      </c>
      <c r="T488" s="21" t="s">
        <v>5511</v>
      </c>
      <c r="U488" s="21" t="s">
        <v>2732</v>
      </c>
      <c r="V488" s="21" t="s">
        <v>5512</v>
      </c>
      <c r="W488" s="21" t="s">
        <v>2105</v>
      </c>
      <c r="X488" s="21" t="s">
        <v>5513</v>
      </c>
      <c r="Y488" s="21" t="s">
        <v>63</v>
      </c>
      <c r="Z488" s="21" t="s">
        <v>80</v>
      </c>
      <c r="AA488" s="21" t="s">
        <v>63</v>
      </c>
      <c r="AB488" s="21" t="s">
        <v>5514</v>
      </c>
      <c r="AC488" s="21"/>
      <c r="AD488" s="21"/>
      <c r="AE488" s="21"/>
      <c r="AF488" s="21"/>
      <c r="AG488" s="21"/>
      <c r="AH488" s="21"/>
      <c r="AI488" s="21" t="s">
        <v>63</v>
      </c>
      <c r="AJ488" s="21" t="s">
        <v>3281</v>
      </c>
      <c r="AK488" s="21"/>
      <c r="AL488" s="21" t="s">
        <v>63</v>
      </c>
      <c r="AM488" s="21"/>
      <c r="AN488" s="21" t="s">
        <v>2737</v>
      </c>
    </row>
    <row r="489" ht="30" customHeight="1" spans="1:40">
      <c r="A489" s="21">
        <v>122160</v>
      </c>
      <c r="B489" s="21" t="s">
        <v>55</v>
      </c>
      <c r="C489" s="21" t="s">
        <v>2518</v>
      </c>
      <c r="D489" s="21">
        <v>12002</v>
      </c>
      <c r="E489" s="21" t="s">
        <v>66</v>
      </c>
      <c r="F489" s="21"/>
      <c r="G489" s="21" t="s">
        <v>2590</v>
      </c>
      <c r="H489" s="21" t="s">
        <v>2592</v>
      </c>
      <c r="I489" s="21" t="s">
        <v>4126</v>
      </c>
      <c r="J489" s="21">
        <v>36</v>
      </c>
      <c r="K489" s="21" t="s">
        <v>2591</v>
      </c>
      <c r="L489" s="21" t="s">
        <v>2724</v>
      </c>
      <c r="M489" s="21" t="s">
        <v>2750</v>
      </c>
      <c r="N489" s="21" t="s">
        <v>2751</v>
      </c>
      <c r="O489" s="21" t="s">
        <v>64</v>
      </c>
      <c r="P489" s="21" t="s">
        <v>5515</v>
      </c>
      <c r="Q489" s="21" t="s">
        <v>2728</v>
      </c>
      <c r="R489" s="21" t="s">
        <v>2729</v>
      </c>
      <c r="S489" s="21" t="s">
        <v>2743</v>
      </c>
      <c r="T489" s="21" t="s">
        <v>5200</v>
      </c>
      <c r="U489" s="21" t="s">
        <v>2732</v>
      </c>
      <c r="V489" s="21" t="s">
        <v>5516</v>
      </c>
      <c r="W489" s="21" t="s">
        <v>2593</v>
      </c>
      <c r="X489" s="21" t="s">
        <v>3011</v>
      </c>
      <c r="Y489" s="21" t="s">
        <v>299</v>
      </c>
      <c r="Z489" s="21" t="s">
        <v>80</v>
      </c>
      <c r="AA489" s="21" t="s">
        <v>63</v>
      </c>
      <c r="AB489" s="21" t="s">
        <v>5517</v>
      </c>
      <c r="AC489" s="21"/>
      <c r="AD489" s="21"/>
      <c r="AE489" s="21"/>
      <c r="AF489" s="21"/>
      <c r="AG489" s="21"/>
      <c r="AH489" s="21"/>
      <c r="AI489" s="21" t="s">
        <v>63</v>
      </c>
      <c r="AJ489" s="21" t="s">
        <v>5518</v>
      </c>
      <c r="AK489" s="21"/>
      <c r="AL489" s="21" t="s">
        <v>63</v>
      </c>
      <c r="AM489" s="21"/>
      <c r="AN489" s="21" t="s">
        <v>2737</v>
      </c>
    </row>
    <row r="490" ht="30" customHeight="1" spans="1:40">
      <c r="A490" s="21">
        <v>122153</v>
      </c>
      <c r="B490" s="21" t="s">
        <v>55</v>
      </c>
      <c r="C490" s="21" t="s">
        <v>130</v>
      </c>
      <c r="D490" s="21">
        <v>2001</v>
      </c>
      <c r="E490" s="21" t="s">
        <v>66</v>
      </c>
      <c r="F490" s="21"/>
      <c r="G490" s="21" t="s">
        <v>2181</v>
      </c>
      <c r="H490" s="21" t="s">
        <v>2183</v>
      </c>
      <c r="I490" s="21" t="s">
        <v>5519</v>
      </c>
      <c r="J490" s="21">
        <v>38</v>
      </c>
      <c r="K490" s="21" t="s">
        <v>2182</v>
      </c>
      <c r="L490" s="21" t="s">
        <v>2724</v>
      </c>
      <c r="M490" s="21" t="s">
        <v>2759</v>
      </c>
      <c r="N490" s="21" t="s">
        <v>2776</v>
      </c>
      <c r="O490" s="21" t="s">
        <v>64</v>
      </c>
      <c r="P490" s="21" t="s">
        <v>5520</v>
      </c>
      <c r="Q490" s="21" t="s">
        <v>2728</v>
      </c>
      <c r="R490" s="21" t="s">
        <v>2729</v>
      </c>
      <c r="S490" s="21" t="s">
        <v>2867</v>
      </c>
      <c r="T490" s="21" t="s">
        <v>5521</v>
      </c>
      <c r="U490" s="21" t="s">
        <v>2754</v>
      </c>
      <c r="V490" s="21" t="s">
        <v>5103</v>
      </c>
      <c r="W490" s="21" t="s">
        <v>1749</v>
      </c>
      <c r="X490" s="21" t="s">
        <v>5522</v>
      </c>
      <c r="Y490" s="21" t="s">
        <v>299</v>
      </c>
      <c r="Z490" s="21" t="s">
        <v>80</v>
      </c>
      <c r="AA490" s="21" t="s">
        <v>63</v>
      </c>
      <c r="AB490" s="21" t="s">
        <v>5523</v>
      </c>
      <c r="AC490" s="21"/>
      <c r="AD490" s="21"/>
      <c r="AE490" s="21"/>
      <c r="AF490" s="21"/>
      <c r="AG490" s="21"/>
      <c r="AH490" s="21"/>
      <c r="AI490" s="21" t="s">
        <v>2184</v>
      </c>
      <c r="AJ490" s="21" t="s">
        <v>5524</v>
      </c>
      <c r="AK490" s="21"/>
      <c r="AL490" s="21" t="s">
        <v>63</v>
      </c>
      <c r="AM490" s="21"/>
      <c r="AN490" s="21" t="s">
        <v>2737</v>
      </c>
    </row>
    <row r="491" ht="30" customHeight="1" spans="1:40">
      <c r="A491" s="21">
        <v>122152</v>
      </c>
      <c r="B491" s="21" t="s">
        <v>55</v>
      </c>
      <c r="C491" s="21" t="s">
        <v>380</v>
      </c>
      <c r="D491" s="21">
        <v>2002</v>
      </c>
      <c r="E491" s="21" t="s">
        <v>66</v>
      </c>
      <c r="F491" s="21"/>
      <c r="G491" s="21" t="s">
        <v>1289</v>
      </c>
      <c r="H491" s="21" t="s">
        <v>1291</v>
      </c>
      <c r="I491" s="21" t="s">
        <v>2879</v>
      </c>
      <c r="J491" s="21">
        <v>31</v>
      </c>
      <c r="K491" s="21" t="s">
        <v>1290</v>
      </c>
      <c r="L491" s="21" t="s">
        <v>2724</v>
      </c>
      <c r="M491" s="21" t="s">
        <v>3113</v>
      </c>
      <c r="N491" s="21" t="s">
        <v>2865</v>
      </c>
      <c r="O491" s="21" t="s">
        <v>64</v>
      </c>
      <c r="P491" s="21" t="s">
        <v>5525</v>
      </c>
      <c r="Q491" s="21" t="s">
        <v>2728</v>
      </c>
      <c r="R491" s="21" t="s">
        <v>2729</v>
      </c>
      <c r="S491" s="21" t="s">
        <v>2927</v>
      </c>
      <c r="T491" s="21" t="s">
        <v>5526</v>
      </c>
      <c r="U491" s="21" t="s">
        <v>2732</v>
      </c>
      <c r="V491" s="21" t="s">
        <v>5527</v>
      </c>
      <c r="W491" s="21" t="s">
        <v>1292</v>
      </c>
      <c r="X491" s="21" t="s">
        <v>3973</v>
      </c>
      <c r="Y491" s="21" t="s">
        <v>1293</v>
      </c>
      <c r="Z491" s="21" t="s">
        <v>62</v>
      </c>
      <c r="AA491" s="21" t="s">
        <v>63</v>
      </c>
      <c r="AB491" s="21" t="s">
        <v>5528</v>
      </c>
      <c r="AC491" s="21"/>
      <c r="AD491" s="21"/>
      <c r="AE491" s="21"/>
      <c r="AF491" s="21"/>
      <c r="AG491" s="21"/>
      <c r="AH491" s="21"/>
      <c r="AI491" s="21" t="s">
        <v>63</v>
      </c>
      <c r="AJ491" s="21" t="s">
        <v>5529</v>
      </c>
      <c r="AK491" s="21"/>
      <c r="AL491" s="21" t="s">
        <v>63</v>
      </c>
      <c r="AM491" s="21"/>
      <c r="AN491" s="21" t="s">
        <v>2737</v>
      </c>
    </row>
    <row r="492" ht="30" customHeight="1" spans="1:40">
      <c r="A492" s="21">
        <v>122150</v>
      </c>
      <c r="B492" s="21" t="s">
        <v>55</v>
      </c>
      <c r="C492" s="21" t="s">
        <v>56</v>
      </c>
      <c r="D492" s="21">
        <v>4001</v>
      </c>
      <c r="E492" s="21" t="s">
        <v>66</v>
      </c>
      <c r="F492" s="21"/>
      <c r="G492" s="21" t="s">
        <v>2190</v>
      </c>
      <c r="H492" s="21" t="s">
        <v>2192</v>
      </c>
      <c r="I492" s="21" t="s">
        <v>4670</v>
      </c>
      <c r="J492" s="21">
        <v>34</v>
      </c>
      <c r="K492" s="21" t="s">
        <v>2191</v>
      </c>
      <c r="L492" s="21" t="s">
        <v>2724</v>
      </c>
      <c r="M492" s="21" t="s">
        <v>2739</v>
      </c>
      <c r="N492" s="21" t="s">
        <v>2822</v>
      </c>
      <c r="O492" s="21" t="s">
        <v>64</v>
      </c>
      <c r="P492" s="21" t="s">
        <v>5530</v>
      </c>
      <c r="Q492" s="21" t="s">
        <v>2728</v>
      </c>
      <c r="R492" s="21" t="s">
        <v>2742</v>
      </c>
      <c r="S492" s="21" t="s">
        <v>2743</v>
      </c>
      <c r="T492" s="21" t="s">
        <v>5531</v>
      </c>
      <c r="U492" s="21" t="s">
        <v>2732</v>
      </c>
      <c r="V492" s="21" t="s">
        <v>5532</v>
      </c>
      <c r="W492" s="21" t="s">
        <v>2193</v>
      </c>
      <c r="X492" s="21" t="s">
        <v>5533</v>
      </c>
      <c r="Y492" s="21" t="s">
        <v>2194</v>
      </c>
      <c r="Z492" s="21" t="s">
        <v>80</v>
      </c>
      <c r="AA492" s="21" t="s">
        <v>63</v>
      </c>
      <c r="AB492" s="21" t="s">
        <v>5534</v>
      </c>
      <c r="AC492" s="21"/>
      <c r="AD492" s="21"/>
      <c r="AE492" s="21"/>
      <c r="AF492" s="21"/>
      <c r="AG492" s="21"/>
      <c r="AH492" s="21"/>
      <c r="AI492" s="21" t="s">
        <v>2195</v>
      </c>
      <c r="AJ492" s="21" t="s">
        <v>5535</v>
      </c>
      <c r="AK492" s="21"/>
      <c r="AL492" s="21" t="s">
        <v>63</v>
      </c>
      <c r="AM492" s="21"/>
      <c r="AN492" s="21" t="s">
        <v>2737</v>
      </c>
    </row>
    <row r="493" ht="30" customHeight="1" spans="1:40">
      <c r="A493" s="21">
        <v>122149</v>
      </c>
      <c r="B493" s="21" t="s">
        <v>55</v>
      </c>
      <c r="C493" s="21" t="s">
        <v>82</v>
      </c>
      <c r="D493" s="21">
        <v>3001</v>
      </c>
      <c r="E493" s="21" t="s">
        <v>66</v>
      </c>
      <c r="F493" s="21"/>
      <c r="G493" s="21" t="s">
        <v>2196</v>
      </c>
      <c r="H493" s="21" t="s">
        <v>2198</v>
      </c>
      <c r="I493" s="21" t="s">
        <v>2956</v>
      </c>
      <c r="J493" s="21">
        <v>32</v>
      </c>
      <c r="K493" s="21" t="s">
        <v>2197</v>
      </c>
      <c r="L493" s="21" t="s">
        <v>2724</v>
      </c>
      <c r="M493" s="21" t="s">
        <v>2821</v>
      </c>
      <c r="N493" s="21" t="s">
        <v>2848</v>
      </c>
      <c r="O493" s="21" t="s">
        <v>64</v>
      </c>
      <c r="P493" s="21" t="s">
        <v>5536</v>
      </c>
      <c r="Q493" s="21" t="s">
        <v>2728</v>
      </c>
      <c r="R493" s="21" t="s">
        <v>2742</v>
      </c>
      <c r="S493" s="21" t="s">
        <v>2743</v>
      </c>
      <c r="T493" s="21" t="s">
        <v>5537</v>
      </c>
      <c r="U493" s="21" t="s">
        <v>2732</v>
      </c>
      <c r="V493" s="21" t="s">
        <v>5538</v>
      </c>
      <c r="W493" s="21" t="s">
        <v>242</v>
      </c>
      <c r="X493" s="21" t="s">
        <v>3547</v>
      </c>
      <c r="Y493" s="21" t="s">
        <v>679</v>
      </c>
      <c r="Z493" s="21" t="s">
        <v>80</v>
      </c>
      <c r="AA493" s="21" t="s">
        <v>63</v>
      </c>
      <c r="AB493" s="21" t="s">
        <v>5539</v>
      </c>
      <c r="AC493" s="21"/>
      <c r="AD493" s="21"/>
      <c r="AE493" s="21"/>
      <c r="AF493" s="21"/>
      <c r="AG493" s="21"/>
      <c r="AH493" s="21"/>
      <c r="AI493" s="21" t="s">
        <v>63</v>
      </c>
      <c r="AJ493" s="21" t="s">
        <v>5540</v>
      </c>
      <c r="AK493" s="21"/>
      <c r="AL493" s="21" t="s">
        <v>63</v>
      </c>
      <c r="AM493" s="21"/>
      <c r="AN493" s="21" t="s">
        <v>2737</v>
      </c>
    </row>
    <row r="494" ht="30" customHeight="1" spans="1:40">
      <c r="A494" s="21">
        <v>122148</v>
      </c>
      <c r="B494" s="21" t="s">
        <v>55</v>
      </c>
      <c r="C494" s="21" t="s">
        <v>115</v>
      </c>
      <c r="D494" s="21">
        <v>1001</v>
      </c>
      <c r="E494" s="21" t="s">
        <v>128</v>
      </c>
      <c r="F494" s="21" t="s">
        <v>129</v>
      </c>
      <c r="G494" s="21" t="s">
        <v>2199</v>
      </c>
      <c r="H494" s="21" t="s">
        <v>2201</v>
      </c>
      <c r="I494" s="21" t="s">
        <v>3932</v>
      </c>
      <c r="J494" s="21">
        <v>31</v>
      </c>
      <c r="K494" s="21" t="s">
        <v>2200</v>
      </c>
      <c r="L494" s="21" t="s">
        <v>2724</v>
      </c>
      <c r="M494" s="21" t="s">
        <v>3164</v>
      </c>
      <c r="N494" s="21" t="s">
        <v>2925</v>
      </c>
      <c r="O494" s="21" t="s">
        <v>64</v>
      </c>
      <c r="P494" s="21" t="s">
        <v>5541</v>
      </c>
      <c r="Q494" s="21" t="s">
        <v>2728</v>
      </c>
      <c r="R494" s="21" t="s">
        <v>2729</v>
      </c>
      <c r="S494" s="21" t="s">
        <v>5542</v>
      </c>
      <c r="T494" s="21" t="s">
        <v>5543</v>
      </c>
      <c r="U494" s="21" t="s">
        <v>2732</v>
      </c>
      <c r="V494" s="21" t="s">
        <v>5544</v>
      </c>
      <c r="W494" s="21" t="s">
        <v>2202</v>
      </c>
      <c r="X494" s="21" t="s">
        <v>3992</v>
      </c>
      <c r="Y494" s="21" t="s">
        <v>2203</v>
      </c>
      <c r="Z494" s="21" t="s">
        <v>127</v>
      </c>
      <c r="AA494" s="21" t="s">
        <v>63</v>
      </c>
      <c r="AB494" s="21" t="s">
        <v>3281</v>
      </c>
      <c r="AC494" s="21"/>
      <c r="AD494" s="21"/>
      <c r="AE494" s="21"/>
      <c r="AF494" s="21"/>
      <c r="AG494" s="21"/>
      <c r="AH494" s="21"/>
      <c r="AI494" s="21" t="s">
        <v>2204</v>
      </c>
      <c r="AJ494" s="21" t="s">
        <v>3281</v>
      </c>
      <c r="AK494" s="21"/>
      <c r="AL494" s="21" t="s">
        <v>63</v>
      </c>
      <c r="AM494" s="21"/>
      <c r="AN494" s="21" t="s">
        <v>2737</v>
      </c>
    </row>
    <row r="495" ht="30" customHeight="1" spans="1:40">
      <c r="A495" s="21">
        <v>122147</v>
      </c>
      <c r="B495" s="21" t="s">
        <v>55</v>
      </c>
      <c r="C495" s="21" t="s">
        <v>149</v>
      </c>
      <c r="D495" s="21">
        <v>3002</v>
      </c>
      <c r="E495" s="21" t="s">
        <v>66</v>
      </c>
      <c r="F495" s="21"/>
      <c r="G495" s="21" t="s">
        <v>1720</v>
      </c>
      <c r="H495" s="21" t="s">
        <v>1722</v>
      </c>
      <c r="I495" s="21" t="s">
        <v>3298</v>
      </c>
      <c r="J495" s="21">
        <v>34</v>
      </c>
      <c r="K495" s="21" t="s">
        <v>1721</v>
      </c>
      <c r="L495" s="21" t="s">
        <v>2724</v>
      </c>
      <c r="M495" s="21" t="s">
        <v>2725</v>
      </c>
      <c r="N495" s="21" t="s">
        <v>2973</v>
      </c>
      <c r="O495" s="21" t="s">
        <v>64</v>
      </c>
      <c r="P495" s="21" t="s">
        <v>5545</v>
      </c>
      <c r="Q495" s="21" t="s">
        <v>2728</v>
      </c>
      <c r="R495" s="21" t="s">
        <v>2729</v>
      </c>
      <c r="S495" s="21" t="s">
        <v>2743</v>
      </c>
      <c r="T495" s="21" t="s">
        <v>5546</v>
      </c>
      <c r="U495" s="21" t="s">
        <v>2732</v>
      </c>
      <c r="V495" s="21" t="s">
        <v>5547</v>
      </c>
      <c r="W495" s="21" t="s">
        <v>1492</v>
      </c>
      <c r="X495" s="21" t="s">
        <v>5548</v>
      </c>
      <c r="Y495" s="21" t="s">
        <v>1565</v>
      </c>
      <c r="Z495" s="21" t="s">
        <v>80</v>
      </c>
      <c r="AA495" s="21" t="s">
        <v>63</v>
      </c>
      <c r="AB495" s="21" t="s">
        <v>5549</v>
      </c>
      <c r="AC495" s="21"/>
      <c r="AD495" s="21"/>
      <c r="AE495" s="21"/>
      <c r="AF495" s="21"/>
      <c r="AG495" s="21"/>
      <c r="AH495" s="21"/>
      <c r="AI495" s="21" t="s">
        <v>63</v>
      </c>
      <c r="AJ495" s="21" t="s">
        <v>5550</v>
      </c>
      <c r="AK495" s="21"/>
      <c r="AL495" s="21" t="s">
        <v>63</v>
      </c>
      <c r="AM495" s="21"/>
      <c r="AN495" s="21" t="s">
        <v>2737</v>
      </c>
    </row>
    <row r="496" ht="30" customHeight="1" spans="1:40">
      <c r="A496" s="21">
        <v>122145</v>
      </c>
      <c r="B496" s="21" t="s">
        <v>55</v>
      </c>
      <c r="C496" s="21" t="s">
        <v>1950</v>
      </c>
      <c r="D496" s="21">
        <v>6002</v>
      </c>
      <c r="E496" s="21" t="s">
        <v>66</v>
      </c>
      <c r="F496" s="21"/>
      <c r="G496" s="21" t="s">
        <v>2211</v>
      </c>
      <c r="H496" s="21" t="s">
        <v>2213</v>
      </c>
      <c r="I496" s="21" t="s">
        <v>4215</v>
      </c>
      <c r="J496" s="21">
        <v>28</v>
      </c>
      <c r="K496" s="21" t="s">
        <v>2212</v>
      </c>
      <c r="L496" s="21" t="s">
        <v>2724</v>
      </c>
      <c r="M496" s="21" t="s">
        <v>2847</v>
      </c>
      <c r="N496" s="21" t="s">
        <v>2865</v>
      </c>
      <c r="O496" s="21" t="s">
        <v>64</v>
      </c>
      <c r="P496" s="21" t="s">
        <v>5551</v>
      </c>
      <c r="Q496" s="21" t="s">
        <v>2728</v>
      </c>
      <c r="R496" s="21" t="s">
        <v>2729</v>
      </c>
      <c r="S496" s="21" t="s">
        <v>2743</v>
      </c>
      <c r="T496" s="21" t="s">
        <v>5552</v>
      </c>
      <c r="U496" s="21" t="s">
        <v>2732</v>
      </c>
      <c r="V496" s="21" t="s">
        <v>4467</v>
      </c>
      <c r="W496" s="21" t="s">
        <v>2214</v>
      </c>
      <c r="X496" s="21" t="s">
        <v>5553</v>
      </c>
      <c r="Y496" s="21" t="s">
        <v>63</v>
      </c>
      <c r="Z496" s="21" t="s">
        <v>80</v>
      </c>
      <c r="AA496" s="21" t="s">
        <v>63</v>
      </c>
      <c r="AB496" s="21" t="s">
        <v>5554</v>
      </c>
      <c r="AC496" s="21"/>
      <c r="AD496" s="21"/>
      <c r="AE496" s="21"/>
      <c r="AF496" s="21"/>
      <c r="AG496" s="21"/>
      <c r="AH496" s="21"/>
      <c r="AI496" s="21" t="s">
        <v>63</v>
      </c>
      <c r="AJ496" s="21"/>
      <c r="AK496" s="21" t="s">
        <v>63</v>
      </c>
      <c r="AL496" s="21" t="s">
        <v>63</v>
      </c>
      <c r="AM496" s="21"/>
      <c r="AN496" s="21" t="s">
        <v>2737</v>
      </c>
    </row>
    <row r="497" ht="30" customHeight="1" spans="1:40">
      <c r="A497" s="21">
        <v>122143</v>
      </c>
      <c r="B497" s="21" t="s">
        <v>55</v>
      </c>
      <c r="C497" s="21" t="s">
        <v>2518</v>
      </c>
      <c r="D497" s="21">
        <v>12002</v>
      </c>
      <c r="E497" s="21" t="s">
        <v>66</v>
      </c>
      <c r="F497" s="21"/>
      <c r="G497" s="21" t="s">
        <v>2665</v>
      </c>
      <c r="H497" s="21" t="s">
        <v>2667</v>
      </c>
      <c r="I497" s="21" t="s">
        <v>3608</v>
      </c>
      <c r="J497" s="21">
        <v>38</v>
      </c>
      <c r="K497" s="21" t="s">
        <v>2666</v>
      </c>
      <c r="L497" s="21" t="s">
        <v>2724</v>
      </c>
      <c r="M497" s="21" t="s">
        <v>2759</v>
      </c>
      <c r="N497" s="21" t="s">
        <v>2865</v>
      </c>
      <c r="O497" s="21" t="s">
        <v>64</v>
      </c>
      <c r="P497" s="21" t="s">
        <v>5555</v>
      </c>
      <c r="Q497" s="21" t="s">
        <v>2728</v>
      </c>
      <c r="R497" s="21" t="s">
        <v>2729</v>
      </c>
      <c r="S497" s="21" t="s">
        <v>2743</v>
      </c>
      <c r="T497" s="21" t="s">
        <v>4489</v>
      </c>
      <c r="U497" s="21" t="s">
        <v>2732</v>
      </c>
      <c r="V497" s="21" t="s">
        <v>4489</v>
      </c>
      <c r="W497" s="21" t="s">
        <v>2668</v>
      </c>
      <c r="X497" s="21" t="s">
        <v>2746</v>
      </c>
      <c r="Y497" s="21" t="s">
        <v>2057</v>
      </c>
      <c r="Z497" s="21" t="s">
        <v>80</v>
      </c>
      <c r="AA497" s="21" t="s">
        <v>63</v>
      </c>
      <c r="AB497" s="21" t="s">
        <v>5556</v>
      </c>
      <c r="AC497" s="21"/>
      <c r="AD497" s="21"/>
      <c r="AE497" s="21"/>
      <c r="AF497" s="21"/>
      <c r="AG497" s="21"/>
      <c r="AH497" s="21"/>
      <c r="AI497" s="21" t="s">
        <v>63</v>
      </c>
      <c r="AJ497" s="21" t="s">
        <v>5557</v>
      </c>
      <c r="AK497" s="21"/>
      <c r="AL497" s="21" t="s">
        <v>63</v>
      </c>
      <c r="AM497" s="21"/>
      <c r="AN497" s="21" t="s">
        <v>2737</v>
      </c>
    </row>
    <row r="498" ht="30" customHeight="1" spans="1:40">
      <c r="A498" s="21">
        <v>122141</v>
      </c>
      <c r="B498" s="21" t="s">
        <v>55</v>
      </c>
      <c r="C498" s="21" t="s">
        <v>56</v>
      </c>
      <c r="D498" s="21">
        <v>4001</v>
      </c>
      <c r="E498" s="21" t="s">
        <v>66</v>
      </c>
      <c r="F498" s="21"/>
      <c r="G498" s="21" t="s">
        <v>2215</v>
      </c>
      <c r="H498" s="21" t="s">
        <v>2217</v>
      </c>
      <c r="I498" s="21" t="s">
        <v>3341</v>
      </c>
      <c r="J498" s="21">
        <v>39</v>
      </c>
      <c r="K498" s="21" t="s">
        <v>2216</v>
      </c>
      <c r="L498" s="21" t="s">
        <v>2724</v>
      </c>
      <c r="M498" s="21" t="s">
        <v>2775</v>
      </c>
      <c r="N498" s="21" t="s">
        <v>2865</v>
      </c>
      <c r="O498" s="21" t="s">
        <v>64</v>
      </c>
      <c r="P498" s="21" t="s">
        <v>5558</v>
      </c>
      <c r="Q498" s="21" t="s">
        <v>2728</v>
      </c>
      <c r="R498" s="21" t="s">
        <v>2742</v>
      </c>
      <c r="S498" s="21" t="s">
        <v>5559</v>
      </c>
      <c r="T498" s="21" t="s">
        <v>5560</v>
      </c>
      <c r="U498" s="21" t="s">
        <v>2732</v>
      </c>
      <c r="V498" s="21" t="s">
        <v>2745</v>
      </c>
      <c r="W498" s="21" t="s">
        <v>2218</v>
      </c>
      <c r="X498" s="21" t="s">
        <v>5561</v>
      </c>
      <c r="Y498" s="21" t="s">
        <v>2219</v>
      </c>
      <c r="Z498" s="21" t="s">
        <v>62</v>
      </c>
      <c r="AA498" s="21" t="s">
        <v>63</v>
      </c>
      <c r="AB498" s="21" t="s">
        <v>5562</v>
      </c>
      <c r="AC498" s="21"/>
      <c r="AD498" s="21"/>
      <c r="AE498" s="21"/>
      <c r="AF498" s="21"/>
      <c r="AG498" s="21"/>
      <c r="AH498" s="21"/>
      <c r="AI498" s="21" t="s">
        <v>63</v>
      </c>
      <c r="AJ498" s="21" t="s">
        <v>5563</v>
      </c>
      <c r="AK498" s="21"/>
      <c r="AL498" s="21" t="s">
        <v>63</v>
      </c>
      <c r="AM498" s="21"/>
      <c r="AN498" s="21" t="s">
        <v>2737</v>
      </c>
    </row>
    <row r="499" ht="30" customHeight="1" spans="1:40">
      <c r="A499" s="21">
        <v>122140</v>
      </c>
      <c r="B499" s="21" t="s">
        <v>55</v>
      </c>
      <c r="C499" s="21" t="s">
        <v>56</v>
      </c>
      <c r="D499" s="21">
        <v>4001</v>
      </c>
      <c r="E499" s="21" t="s">
        <v>66</v>
      </c>
      <c r="F499" s="21"/>
      <c r="G499" s="21" t="s">
        <v>2220</v>
      </c>
      <c r="H499" s="21" t="s">
        <v>2222</v>
      </c>
      <c r="I499" s="21" t="s">
        <v>3045</v>
      </c>
      <c r="J499" s="21">
        <v>37</v>
      </c>
      <c r="K499" s="21" t="s">
        <v>2221</v>
      </c>
      <c r="L499" s="21" t="s">
        <v>2724</v>
      </c>
      <c r="M499" s="21" t="s">
        <v>2794</v>
      </c>
      <c r="N499" s="21" t="s">
        <v>3099</v>
      </c>
      <c r="O499" s="21" t="s">
        <v>64</v>
      </c>
      <c r="P499" s="21" t="s">
        <v>5564</v>
      </c>
      <c r="Q499" s="21" t="s">
        <v>2728</v>
      </c>
      <c r="R499" s="21" t="s">
        <v>2729</v>
      </c>
      <c r="S499" s="21" t="s">
        <v>2743</v>
      </c>
      <c r="T499" s="21" t="s">
        <v>5565</v>
      </c>
      <c r="U499" s="21" t="s">
        <v>2732</v>
      </c>
      <c r="V499" s="21" t="s">
        <v>5565</v>
      </c>
      <c r="W499" s="21" t="s">
        <v>134</v>
      </c>
      <c r="X499" s="21" t="s">
        <v>5566</v>
      </c>
      <c r="Y499" s="21" t="s">
        <v>72</v>
      </c>
      <c r="Z499" s="21" t="s">
        <v>62</v>
      </c>
      <c r="AA499" s="21" t="s">
        <v>63</v>
      </c>
      <c r="AB499" s="21" t="s">
        <v>5567</v>
      </c>
      <c r="AC499" s="21"/>
      <c r="AD499" s="21"/>
      <c r="AE499" s="21"/>
      <c r="AF499" s="21"/>
      <c r="AG499" s="21"/>
      <c r="AH499" s="21"/>
      <c r="AI499" s="21" t="s">
        <v>63</v>
      </c>
      <c r="AJ499" s="21" t="s">
        <v>5568</v>
      </c>
      <c r="AK499" s="21"/>
      <c r="AL499" s="21" t="s">
        <v>63</v>
      </c>
      <c r="AM499" s="21"/>
      <c r="AN499" s="21" t="s">
        <v>2737</v>
      </c>
    </row>
    <row r="500" ht="30" customHeight="1" spans="1:40">
      <c r="A500" s="21">
        <v>122137</v>
      </c>
      <c r="B500" s="21" t="s">
        <v>55</v>
      </c>
      <c r="C500" s="21" t="s">
        <v>115</v>
      </c>
      <c r="D500" s="21">
        <v>1001</v>
      </c>
      <c r="E500" s="21" t="s">
        <v>66</v>
      </c>
      <c r="F500" s="21"/>
      <c r="G500" s="21" t="s">
        <v>2223</v>
      </c>
      <c r="H500" s="21" t="s">
        <v>2225</v>
      </c>
      <c r="I500" s="21" t="s">
        <v>3614</v>
      </c>
      <c r="J500" s="21">
        <v>33</v>
      </c>
      <c r="K500" s="21" t="s">
        <v>2224</v>
      </c>
      <c r="L500" s="21" t="s">
        <v>2724</v>
      </c>
      <c r="M500" s="21" t="s">
        <v>2725</v>
      </c>
      <c r="N500" s="21" t="s">
        <v>2776</v>
      </c>
      <c r="O500" s="21" t="s">
        <v>64</v>
      </c>
      <c r="P500" s="21" t="s">
        <v>5569</v>
      </c>
      <c r="Q500" s="21" t="s">
        <v>2728</v>
      </c>
      <c r="R500" s="21" t="s">
        <v>2729</v>
      </c>
      <c r="S500" s="21" t="s">
        <v>2743</v>
      </c>
      <c r="T500" s="21" t="s">
        <v>5570</v>
      </c>
      <c r="U500" s="21" t="s">
        <v>2732</v>
      </c>
      <c r="V500" s="21" t="s">
        <v>5571</v>
      </c>
      <c r="W500" s="21" t="s">
        <v>1129</v>
      </c>
      <c r="X500" s="21" t="s">
        <v>3547</v>
      </c>
      <c r="Y500" s="21" t="s">
        <v>63</v>
      </c>
      <c r="Z500" s="21" t="s">
        <v>80</v>
      </c>
      <c r="AA500" s="21" t="s">
        <v>63</v>
      </c>
      <c r="AB500" s="21" t="s">
        <v>5572</v>
      </c>
      <c r="AC500" s="21"/>
      <c r="AD500" s="21"/>
      <c r="AE500" s="21"/>
      <c r="AF500" s="21"/>
      <c r="AG500" s="21"/>
      <c r="AH500" s="21"/>
      <c r="AI500" s="21" t="s">
        <v>63</v>
      </c>
      <c r="AJ500" s="21" t="s">
        <v>5573</v>
      </c>
      <c r="AK500" s="21"/>
      <c r="AL500" s="21" t="s">
        <v>63</v>
      </c>
      <c r="AM500" s="21"/>
      <c r="AN500" s="21" t="s">
        <v>2737</v>
      </c>
    </row>
    <row r="501" ht="30" customHeight="1" spans="1:40">
      <c r="A501" s="21">
        <v>122135</v>
      </c>
      <c r="B501" s="21" t="s">
        <v>55</v>
      </c>
      <c r="C501" s="21" t="s">
        <v>82</v>
      </c>
      <c r="D501" s="21">
        <v>3001</v>
      </c>
      <c r="E501" s="21" t="s">
        <v>66</v>
      </c>
      <c r="F501" s="21"/>
      <c r="G501" s="21" t="s">
        <v>2226</v>
      </c>
      <c r="H501" s="21" t="s">
        <v>2228</v>
      </c>
      <c r="I501" s="21" t="s">
        <v>2803</v>
      </c>
      <c r="J501" s="21">
        <v>38</v>
      </c>
      <c r="K501" s="21" t="s">
        <v>2227</v>
      </c>
      <c r="L501" s="21" t="s">
        <v>2724</v>
      </c>
      <c r="M501" s="21" t="s">
        <v>2725</v>
      </c>
      <c r="N501" s="21" t="s">
        <v>2751</v>
      </c>
      <c r="O501" s="21" t="s">
        <v>64</v>
      </c>
      <c r="P501" s="21" t="s">
        <v>5574</v>
      </c>
      <c r="Q501" s="21" t="s">
        <v>2728</v>
      </c>
      <c r="R501" s="21" t="s">
        <v>2729</v>
      </c>
      <c r="S501" s="21" t="s">
        <v>2743</v>
      </c>
      <c r="T501" s="21" t="s">
        <v>5575</v>
      </c>
      <c r="U501" s="21" t="s">
        <v>2754</v>
      </c>
      <c r="V501" s="21" t="s">
        <v>5575</v>
      </c>
      <c r="W501" s="21" t="s">
        <v>615</v>
      </c>
      <c r="X501" s="21" t="s">
        <v>3020</v>
      </c>
      <c r="Y501" s="21" t="s">
        <v>2011</v>
      </c>
      <c r="Z501" s="21" t="s">
        <v>80</v>
      </c>
      <c r="AA501" s="21" t="s">
        <v>63</v>
      </c>
      <c r="AB501" s="21" t="s">
        <v>5576</v>
      </c>
      <c r="AC501" s="21"/>
      <c r="AD501" s="21"/>
      <c r="AE501" s="21"/>
      <c r="AF501" s="21"/>
      <c r="AG501" s="21"/>
      <c r="AH501" s="21"/>
      <c r="AI501" s="21" t="s">
        <v>63</v>
      </c>
      <c r="AJ501" s="21" t="s">
        <v>5577</v>
      </c>
      <c r="AK501" s="21"/>
      <c r="AL501" s="21" t="s">
        <v>63</v>
      </c>
      <c r="AM501" s="21"/>
      <c r="AN501" s="21" t="s">
        <v>2737</v>
      </c>
    </row>
    <row r="502" ht="30" customHeight="1" spans="1:40">
      <c r="A502" s="21">
        <v>122133</v>
      </c>
      <c r="B502" s="21" t="s">
        <v>55</v>
      </c>
      <c r="C502" s="21" t="s">
        <v>130</v>
      </c>
      <c r="D502" s="21">
        <v>2001</v>
      </c>
      <c r="E502" s="21" t="s">
        <v>66</v>
      </c>
      <c r="F502" s="21"/>
      <c r="G502" s="21" t="s">
        <v>2229</v>
      </c>
      <c r="H502" s="21" t="s">
        <v>2231</v>
      </c>
      <c r="I502" s="21" t="s">
        <v>3496</v>
      </c>
      <c r="J502" s="21">
        <v>40</v>
      </c>
      <c r="K502" s="21" t="s">
        <v>2230</v>
      </c>
      <c r="L502" s="21" t="s">
        <v>2724</v>
      </c>
      <c r="M502" s="21" t="s">
        <v>2759</v>
      </c>
      <c r="N502" s="21" t="s">
        <v>2848</v>
      </c>
      <c r="O502" s="21" t="s">
        <v>64</v>
      </c>
      <c r="P502" s="21" t="s">
        <v>5578</v>
      </c>
      <c r="Q502" s="21" t="s">
        <v>2728</v>
      </c>
      <c r="R502" s="21" t="s">
        <v>2742</v>
      </c>
      <c r="S502" s="21" t="s">
        <v>2743</v>
      </c>
      <c r="T502" s="21" t="s">
        <v>5579</v>
      </c>
      <c r="U502" s="21" t="s">
        <v>2732</v>
      </c>
      <c r="V502" s="21" t="s">
        <v>4606</v>
      </c>
      <c r="W502" s="21" t="s">
        <v>134</v>
      </c>
      <c r="X502" s="21" t="s">
        <v>2734</v>
      </c>
      <c r="Y502" s="21" t="s">
        <v>72</v>
      </c>
      <c r="Z502" s="21" t="s">
        <v>62</v>
      </c>
      <c r="AA502" s="21" t="s">
        <v>63</v>
      </c>
      <c r="AB502" s="21" t="s">
        <v>5580</v>
      </c>
      <c r="AC502" s="21"/>
      <c r="AD502" s="21"/>
      <c r="AE502" s="21"/>
      <c r="AF502" s="21"/>
      <c r="AG502" s="21"/>
      <c r="AH502" s="21"/>
      <c r="AI502" s="21" t="s">
        <v>72</v>
      </c>
      <c r="AJ502" s="21" t="s">
        <v>5581</v>
      </c>
      <c r="AK502" s="21"/>
      <c r="AL502" s="21" t="s">
        <v>63</v>
      </c>
      <c r="AM502" s="21"/>
      <c r="AN502" s="21" t="s">
        <v>2737</v>
      </c>
    </row>
    <row r="503" ht="30" customHeight="1" spans="1:40">
      <c r="A503" s="21">
        <v>122129</v>
      </c>
      <c r="B503" s="21" t="s">
        <v>55</v>
      </c>
      <c r="C503" s="21" t="s">
        <v>56</v>
      </c>
      <c r="D503" s="21">
        <v>4001</v>
      </c>
      <c r="E503" s="21" t="s">
        <v>66</v>
      </c>
      <c r="F503" s="21"/>
      <c r="G503" s="21" t="s">
        <v>2232</v>
      </c>
      <c r="H503" s="21" t="s">
        <v>2234</v>
      </c>
      <c r="I503" s="21" t="s">
        <v>5582</v>
      </c>
      <c r="J503" s="21">
        <v>35</v>
      </c>
      <c r="K503" s="21" t="s">
        <v>2233</v>
      </c>
      <c r="L503" s="21" t="s">
        <v>2724</v>
      </c>
      <c r="M503" s="21" t="s">
        <v>3113</v>
      </c>
      <c r="N503" s="21" t="s">
        <v>3469</v>
      </c>
      <c r="O503" s="21" t="s">
        <v>64</v>
      </c>
      <c r="P503" s="21" t="s">
        <v>5583</v>
      </c>
      <c r="Q503" s="21" t="s">
        <v>2728</v>
      </c>
      <c r="R503" s="21" t="s">
        <v>2729</v>
      </c>
      <c r="S503" s="21" t="s">
        <v>2824</v>
      </c>
      <c r="T503" s="21" t="s">
        <v>5584</v>
      </c>
      <c r="U503" s="21" t="s">
        <v>2732</v>
      </c>
      <c r="V503" s="21" t="s">
        <v>5585</v>
      </c>
      <c r="W503" s="21" t="s">
        <v>2235</v>
      </c>
      <c r="X503" s="21" t="s">
        <v>3433</v>
      </c>
      <c r="Y503" s="21" t="s">
        <v>153</v>
      </c>
      <c r="Z503" s="21" t="s">
        <v>80</v>
      </c>
      <c r="AA503" s="21" t="s">
        <v>63</v>
      </c>
      <c r="AB503" s="21" t="s">
        <v>5586</v>
      </c>
      <c r="AC503" s="21"/>
      <c r="AD503" s="21"/>
      <c r="AE503" s="21"/>
      <c r="AF503" s="21"/>
      <c r="AG503" s="21"/>
      <c r="AH503" s="21"/>
      <c r="AI503" s="21" t="s">
        <v>63</v>
      </c>
      <c r="AJ503" s="21" t="s">
        <v>5587</v>
      </c>
      <c r="AK503" s="21"/>
      <c r="AL503" s="21" t="s">
        <v>63</v>
      </c>
      <c r="AM503" s="21"/>
      <c r="AN503" s="21" t="s">
        <v>2737</v>
      </c>
    </row>
    <row r="504" ht="30" customHeight="1" spans="1:40">
      <c r="A504" s="21">
        <v>122128</v>
      </c>
      <c r="B504" s="21" t="s">
        <v>55</v>
      </c>
      <c r="C504" s="21" t="s">
        <v>130</v>
      </c>
      <c r="D504" s="21">
        <v>2001</v>
      </c>
      <c r="E504" s="21" t="s">
        <v>66</v>
      </c>
      <c r="F504" s="21"/>
      <c r="G504" s="21" t="s">
        <v>2236</v>
      </c>
      <c r="H504" s="21" t="s">
        <v>2238</v>
      </c>
      <c r="I504" s="21" t="s">
        <v>3120</v>
      </c>
      <c r="J504" s="21">
        <v>31</v>
      </c>
      <c r="K504" s="21" t="s">
        <v>2237</v>
      </c>
      <c r="L504" s="21" t="s">
        <v>2724</v>
      </c>
      <c r="M504" s="21" t="s">
        <v>2794</v>
      </c>
      <c r="N504" s="21" t="s">
        <v>2896</v>
      </c>
      <c r="O504" s="21" t="s">
        <v>64</v>
      </c>
      <c r="P504" s="21" t="s">
        <v>5588</v>
      </c>
      <c r="Q504" s="21" t="s">
        <v>2762</v>
      </c>
      <c r="R504" s="21" t="s">
        <v>2729</v>
      </c>
      <c r="S504" s="21" t="s">
        <v>2743</v>
      </c>
      <c r="T504" s="21" t="s">
        <v>5589</v>
      </c>
      <c r="U504" s="21" t="s">
        <v>2754</v>
      </c>
      <c r="V504" s="21" t="s">
        <v>5590</v>
      </c>
      <c r="W504" s="21" t="s">
        <v>2239</v>
      </c>
      <c r="X504" s="21" t="s">
        <v>4539</v>
      </c>
      <c r="Y504" s="21" t="s">
        <v>268</v>
      </c>
      <c r="Z504" s="21" t="s">
        <v>80</v>
      </c>
      <c r="AA504" s="21" t="s">
        <v>63</v>
      </c>
      <c r="AB504" s="21" t="s">
        <v>5591</v>
      </c>
      <c r="AC504" s="21"/>
      <c r="AD504" s="21"/>
      <c r="AE504" s="21"/>
      <c r="AF504" s="21"/>
      <c r="AG504" s="21"/>
      <c r="AH504" s="21"/>
      <c r="AI504" s="21" t="s">
        <v>1543</v>
      </c>
      <c r="AJ504" s="21" t="s">
        <v>5592</v>
      </c>
      <c r="AK504" s="21"/>
      <c r="AL504" s="21" t="s">
        <v>63</v>
      </c>
      <c r="AM504" s="21"/>
      <c r="AN504" s="21" t="s">
        <v>2737</v>
      </c>
    </row>
    <row r="505" ht="30" customHeight="1" spans="1:40">
      <c r="A505" s="21">
        <v>122121</v>
      </c>
      <c r="B505" s="21" t="s">
        <v>55</v>
      </c>
      <c r="C505" s="21" t="s">
        <v>56</v>
      </c>
      <c r="D505" s="21">
        <v>4001</v>
      </c>
      <c r="E505" s="21" t="s">
        <v>66</v>
      </c>
      <c r="F505" s="21"/>
      <c r="G505" s="21" t="s">
        <v>2240</v>
      </c>
      <c r="H505" s="21" t="s">
        <v>2242</v>
      </c>
      <c r="I505" s="21" t="s">
        <v>3112</v>
      </c>
      <c r="J505" s="21">
        <v>35</v>
      </c>
      <c r="K505" s="21" t="s">
        <v>2241</v>
      </c>
      <c r="L505" s="21" t="s">
        <v>2724</v>
      </c>
      <c r="M505" s="21" t="s">
        <v>2759</v>
      </c>
      <c r="N505" s="21" t="s">
        <v>2934</v>
      </c>
      <c r="O505" s="21" t="s">
        <v>64</v>
      </c>
      <c r="P505" s="21" t="s">
        <v>5593</v>
      </c>
      <c r="Q505" s="21" t="s">
        <v>2728</v>
      </c>
      <c r="R505" s="21" t="s">
        <v>2729</v>
      </c>
      <c r="S505" s="21" t="s">
        <v>2824</v>
      </c>
      <c r="T505" s="21" t="s">
        <v>5594</v>
      </c>
      <c r="U505" s="21" t="s">
        <v>2732</v>
      </c>
      <c r="V505" s="21" t="s">
        <v>5595</v>
      </c>
      <c r="W505" s="21" t="s">
        <v>2243</v>
      </c>
      <c r="X505" s="21" t="s">
        <v>3414</v>
      </c>
      <c r="Y505" s="21" t="s">
        <v>679</v>
      </c>
      <c r="Z505" s="21" t="s">
        <v>80</v>
      </c>
      <c r="AA505" s="21" t="s">
        <v>63</v>
      </c>
      <c r="AB505" s="21" t="s">
        <v>5596</v>
      </c>
      <c r="AC505" s="21"/>
      <c r="AD505" s="21"/>
      <c r="AE505" s="21"/>
      <c r="AF505" s="21"/>
      <c r="AG505" s="21"/>
      <c r="AH505" s="21"/>
      <c r="AI505" s="21" t="s">
        <v>63</v>
      </c>
      <c r="AJ505" s="21" t="s">
        <v>5597</v>
      </c>
      <c r="AK505" s="21"/>
      <c r="AL505" s="21" t="s">
        <v>63</v>
      </c>
      <c r="AM505" s="21"/>
      <c r="AN505" s="21" t="s">
        <v>2737</v>
      </c>
    </row>
    <row r="506" ht="30" customHeight="1" spans="1:40">
      <c r="A506" s="21">
        <v>122120</v>
      </c>
      <c r="B506" s="21" t="s">
        <v>55</v>
      </c>
      <c r="C506" s="21" t="s">
        <v>149</v>
      </c>
      <c r="D506" s="21">
        <v>3002</v>
      </c>
      <c r="E506" s="21" t="s">
        <v>66</v>
      </c>
      <c r="F506" s="21"/>
      <c r="G506" s="21" t="s">
        <v>1732</v>
      </c>
      <c r="H506" s="21" t="s">
        <v>1734</v>
      </c>
      <c r="I506" s="21" t="s">
        <v>3600</v>
      </c>
      <c r="J506" s="21">
        <v>33</v>
      </c>
      <c r="K506" s="21" t="s">
        <v>1733</v>
      </c>
      <c r="L506" s="21" t="s">
        <v>2724</v>
      </c>
      <c r="M506" s="21" t="s">
        <v>2750</v>
      </c>
      <c r="N506" s="21" t="s">
        <v>2925</v>
      </c>
      <c r="O506" s="21" t="s">
        <v>64</v>
      </c>
      <c r="P506" s="21" t="s">
        <v>5598</v>
      </c>
      <c r="Q506" s="21" t="s">
        <v>2728</v>
      </c>
      <c r="R506" s="21" t="s">
        <v>2729</v>
      </c>
      <c r="S506" s="21" t="s">
        <v>3080</v>
      </c>
      <c r="T506" s="21" t="s">
        <v>5599</v>
      </c>
      <c r="U506" s="21" t="s">
        <v>2732</v>
      </c>
      <c r="V506" s="21" t="s">
        <v>5600</v>
      </c>
      <c r="W506" s="21" t="s">
        <v>1735</v>
      </c>
      <c r="X506" s="21" t="s">
        <v>5601</v>
      </c>
      <c r="Y506" s="21" t="s">
        <v>1736</v>
      </c>
      <c r="Z506" s="21" t="s">
        <v>80</v>
      </c>
      <c r="AA506" s="21" t="s">
        <v>63</v>
      </c>
      <c r="AB506" s="21" t="s">
        <v>5602</v>
      </c>
      <c r="AC506" s="21"/>
      <c r="AD506" s="21"/>
      <c r="AE506" s="21"/>
      <c r="AF506" s="21"/>
      <c r="AG506" s="21"/>
      <c r="AH506" s="21"/>
      <c r="AI506" s="21" t="s">
        <v>1737</v>
      </c>
      <c r="AJ506" s="21" t="s">
        <v>5603</v>
      </c>
      <c r="AK506" s="21"/>
      <c r="AL506" s="21" t="s">
        <v>63</v>
      </c>
      <c r="AM506" s="21"/>
      <c r="AN506" s="21" t="s">
        <v>2737</v>
      </c>
    </row>
    <row r="507" ht="30" customHeight="1" spans="1:40">
      <c r="A507" s="21">
        <v>122119</v>
      </c>
      <c r="B507" s="21" t="s">
        <v>55</v>
      </c>
      <c r="C507" s="21" t="s">
        <v>108</v>
      </c>
      <c r="D507" s="21">
        <v>8002</v>
      </c>
      <c r="E507" s="21" t="s">
        <v>66</v>
      </c>
      <c r="F507" s="21"/>
      <c r="G507" s="21" t="s">
        <v>2336</v>
      </c>
      <c r="H507" s="21" t="s">
        <v>2338</v>
      </c>
      <c r="I507" s="21" t="s">
        <v>5169</v>
      </c>
      <c r="J507" s="21">
        <v>40</v>
      </c>
      <c r="K507" s="21" t="s">
        <v>2337</v>
      </c>
      <c r="L507" s="21" t="s">
        <v>2724</v>
      </c>
      <c r="M507" s="21" t="s">
        <v>2957</v>
      </c>
      <c r="N507" s="21" t="s">
        <v>2822</v>
      </c>
      <c r="O507" s="21" t="s">
        <v>64</v>
      </c>
      <c r="P507" s="21" t="s">
        <v>5604</v>
      </c>
      <c r="Q507" s="21" t="s">
        <v>2728</v>
      </c>
      <c r="R507" s="21" t="s">
        <v>2729</v>
      </c>
      <c r="S507" s="21" t="s">
        <v>2743</v>
      </c>
      <c r="T507" s="21" t="s">
        <v>2914</v>
      </c>
      <c r="U507" s="21" t="s">
        <v>2732</v>
      </c>
      <c r="V507" s="21" t="s">
        <v>2914</v>
      </c>
      <c r="W507" s="21" t="s">
        <v>221</v>
      </c>
      <c r="X507" s="21" t="s">
        <v>3453</v>
      </c>
      <c r="Y507" s="21" t="s">
        <v>63</v>
      </c>
      <c r="Z507" s="21" t="s">
        <v>80</v>
      </c>
      <c r="AA507" s="21" t="s">
        <v>63</v>
      </c>
      <c r="AB507" s="21" t="s">
        <v>5605</v>
      </c>
      <c r="AC507" s="21"/>
      <c r="AD507" s="21"/>
      <c r="AE507" s="21"/>
      <c r="AF507" s="21"/>
      <c r="AG507" s="21"/>
      <c r="AH507" s="21"/>
      <c r="AI507" s="21" t="s">
        <v>2339</v>
      </c>
      <c r="AJ507" s="21" t="s">
        <v>5606</v>
      </c>
      <c r="AK507" s="21"/>
      <c r="AL507" s="21" t="s">
        <v>63</v>
      </c>
      <c r="AM507" s="21"/>
      <c r="AN507" s="21" t="s">
        <v>2737</v>
      </c>
    </row>
    <row r="508" ht="30" customHeight="1" spans="1:40">
      <c r="A508" s="21">
        <v>122115</v>
      </c>
      <c r="B508" s="21" t="s">
        <v>55</v>
      </c>
      <c r="C508" s="21" t="s">
        <v>115</v>
      </c>
      <c r="D508" s="21">
        <v>1001</v>
      </c>
      <c r="E508" s="21" t="s">
        <v>66</v>
      </c>
      <c r="F508" s="21"/>
      <c r="G508" s="21" t="s">
        <v>2251</v>
      </c>
      <c r="H508" s="21" t="s">
        <v>2253</v>
      </c>
      <c r="I508" s="21" t="s">
        <v>3559</v>
      </c>
      <c r="J508" s="21">
        <v>33</v>
      </c>
      <c r="K508" s="21" t="s">
        <v>2252</v>
      </c>
      <c r="L508" s="21" t="s">
        <v>2724</v>
      </c>
      <c r="M508" s="21" t="s">
        <v>2725</v>
      </c>
      <c r="N508" s="21" t="s">
        <v>2787</v>
      </c>
      <c r="O508" s="21" t="s">
        <v>64</v>
      </c>
      <c r="P508" s="21" t="s">
        <v>5607</v>
      </c>
      <c r="Q508" s="21" t="s">
        <v>2762</v>
      </c>
      <c r="R508" s="21" t="s">
        <v>2742</v>
      </c>
      <c r="S508" s="21" t="s">
        <v>2743</v>
      </c>
      <c r="T508" s="21" t="s">
        <v>4688</v>
      </c>
      <c r="U508" s="21" t="s">
        <v>2732</v>
      </c>
      <c r="V508" s="21" t="s">
        <v>5434</v>
      </c>
      <c r="W508" s="21" t="s">
        <v>2254</v>
      </c>
      <c r="X508" s="21" t="s">
        <v>2961</v>
      </c>
      <c r="Y508" s="21" t="s">
        <v>361</v>
      </c>
      <c r="Z508" s="21" t="s">
        <v>62</v>
      </c>
      <c r="AA508" s="21" t="s">
        <v>63</v>
      </c>
      <c r="AB508" s="21" t="s">
        <v>5608</v>
      </c>
      <c r="AC508" s="21"/>
      <c r="AD508" s="21"/>
      <c r="AE508" s="21"/>
      <c r="AF508" s="21"/>
      <c r="AG508" s="21"/>
      <c r="AH508" s="21"/>
      <c r="AI508" s="21" t="s">
        <v>63</v>
      </c>
      <c r="AJ508" s="21" t="s">
        <v>5609</v>
      </c>
      <c r="AK508" s="21"/>
      <c r="AL508" s="21" t="s">
        <v>63</v>
      </c>
      <c r="AM508" s="21"/>
      <c r="AN508" s="21" t="s">
        <v>2737</v>
      </c>
    </row>
    <row r="509" ht="30" customHeight="1" spans="1:40">
      <c r="A509" s="21">
        <v>122114</v>
      </c>
      <c r="B509" s="21" t="s">
        <v>55</v>
      </c>
      <c r="C509" s="21" t="s">
        <v>130</v>
      </c>
      <c r="D509" s="21">
        <v>2001</v>
      </c>
      <c r="E509" s="21" t="s">
        <v>66</v>
      </c>
      <c r="F509" s="21"/>
      <c r="G509" s="21" t="s">
        <v>2255</v>
      </c>
      <c r="H509" s="21" t="s">
        <v>2257</v>
      </c>
      <c r="I509" s="21" t="s">
        <v>3112</v>
      </c>
      <c r="J509" s="21">
        <v>35</v>
      </c>
      <c r="K509" s="21" t="s">
        <v>2256</v>
      </c>
      <c r="L509" s="21" t="s">
        <v>2724</v>
      </c>
      <c r="M509" s="21" t="s">
        <v>2794</v>
      </c>
      <c r="N509" s="21" t="s">
        <v>2814</v>
      </c>
      <c r="O509" s="21" t="s">
        <v>64</v>
      </c>
      <c r="P509" s="21" t="s">
        <v>5610</v>
      </c>
      <c r="Q509" s="21" t="s">
        <v>2728</v>
      </c>
      <c r="R509" s="21" t="s">
        <v>2742</v>
      </c>
      <c r="S509" s="21" t="s">
        <v>3192</v>
      </c>
      <c r="T509" s="21" t="s">
        <v>5611</v>
      </c>
      <c r="U509" s="21" t="s">
        <v>2732</v>
      </c>
      <c r="V509" s="21" t="s">
        <v>5612</v>
      </c>
      <c r="W509" s="21" t="s">
        <v>2258</v>
      </c>
      <c r="X509" s="21" t="s">
        <v>3117</v>
      </c>
      <c r="Y509" s="21" t="s">
        <v>222</v>
      </c>
      <c r="Z509" s="21" t="s">
        <v>80</v>
      </c>
      <c r="AA509" s="21" t="s">
        <v>63</v>
      </c>
      <c r="AB509" s="21" t="s">
        <v>5613</v>
      </c>
      <c r="AC509" s="21"/>
      <c r="AD509" s="21"/>
      <c r="AE509" s="21"/>
      <c r="AF509" s="21"/>
      <c r="AG509" s="21"/>
      <c r="AH509" s="21"/>
      <c r="AI509" s="21" t="s">
        <v>63</v>
      </c>
      <c r="AJ509" s="21" t="s">
        <v>5614</v>
      </c>
      <c r="AK509" s="21"/>
      <c r="AL509" s="21" t="s">
        <v>63</v>
      </c>
      <c r="AM509" s="21"/>
      <c r="AN509" s="21" t="s">
        <v>2737</v>
      </c>
    </row>
    <row r="510" ht="30" customHeight="1" spans="1:40">
      <c r="A510" s="21">
        <v>122113</v>
      </c>
      <c r="B510" s="21" t="s">
        <v>55</v>
      </c>
      <c r="C510" s="21" t="s">
        <v>115</v>
      </c>
      <c r="D510" s="21">
        <v>1001</v>
      </c>
      <c r="E510" s="21" t="s">
        <v>66</v>
      </c>
      <c r="F510" s="21"/>
      <c r="G510" s="21" t="s">
        <v>2259</v>
      </c>
      <c r="H510" s="21" t="s">
        <v>2261</v>
      </c>
      <c r="I510" s="21" t="s">
        <v>5615</v>
      </c>
      <c r="J510" s="21">
        <v>26</v>
      </c>
      <c r="K510" s="21" t="s">
        <v>2260</v>
      </c>
      <c r="L510" s="21" t="s">
        <v>2724</v>
      </c>
      <c r="M510" s="21" t="s">
        <v>2821</v>
      </c>
      <c r="N510" s="21" t="s">
        <v>3858</v>
      </c>
      <c r="O510" s="21" t="s">
        <v>64</v>
      </c>
      <c r="P510" s="21" t="s">
        <v>5616</v>
      </c>
      <c r="Q510" s="21" t="s">
        <v>2728</v>
      </c>
      <c r="R510" s="21" t="s">
        <v>2729</v>
      </c>
      <c r="S510" s="21" t="s">
        <v>2936</v>
      </c>
      <c r="T510" s="21" t="s">
        <v>5617</v>
      </c>
      <c r="U510" s="21" t="s">
        <v>2732</v>
      </c>
      <c r="V510" s="21" t="s">
        <v>4631</v>
      </c>
      <c r="W510" s="21" t="s">
        <v>119</v>
      </c>
      <c r="X510" s="21" t="s">
        <v>5618</v>
      </c>
      <c r="Y510" s="21" t="s">
        <v>72</v>
      </c>
      <c r="Z510" s="21" t="s">
        <v>62</v>
      </c>
      <c r="AA510" s="21" t="s">
        <v>63</v>
      </c>
      <c r="AB510" s="21" t="s">
        <v>5619</v>
      </c>
      <c r="AC510" s="21"/>
      <c r="AD510" s="21"/>
      <c r="AE510" s="21"/>
      <c r="AF510" s="21"/>
      <c r="AG510" s="21"/>
      <c r="AH510" s="21"/>
      <c r="AI510" s="21" t="s">
        <v>63</v>
      </c>
      <c r="AJ510" s="21" t="s">
        <v>5620</v>
      </c>
      <c r="AK510" s="21"/>
      <c r="AL510" s="21" t="s">
        <v>63</v>
      </c>
      <c r="AM510" s="21"/>
      <c r="AN510" s="21" t="s">
        <v>2737</v>
      </c>
    </row>
    <row r="511" ht="30" customHeight="1" spans="1:40">
      <c r="A511" s="21">
        <v>122111</v>
      </c>
      <c r="B511" s="21" t="s">
        <v>55</v>
      </c>
      <c r="C511" s="21" t="s">
        <v>745</v>
      </c>
      <c r="D511" s="21">
        <v>6001</v>
      </c>
      <c r="E511" s="21" t="s">
        <v>66</v>
      </c>
      <c r="F511" s="21"/>
      <c r="G511" s="21" t="s">
        <v>2262</v>
      </c>
      <c r="H511" s="21" t="s">
        <v>2264</v>
      </c>
      <c r="I511" s="21" t="s">
        <v>5621</v>
      </c>
      <c r="J511" s="21">
        <v>36</v>
      </c>
      <c r="K511" s="21" t="s">
        <v>2263</v>
      </c>
      <c r="L511" s="21" t="s">
        <v>2724</v>
      </c>
      <c r="M511" s="21" t="s">
        <v>3135</v>
      </c>
      <c r="N511" s="21" t="s">
        <v>2822</v>
      </c>
      <c r="O511" s="21" t="s">
        <v>64</v>
      </c>
      <c r="P511" s="21" t="s">
        <v>5622</v>
      </c>
      <c r="Q511" s="21" t="s">
        <v>2728</v>
      </c>
      <c r="R511" s="21" t="s">
        <v>2729</v>
      </c>
      <c r="S511" s="21" t="s">
        <v>3585</v>
      </c>
      <c r="T511" s="21" t="s">
        <v>5623</v>
      </c>
      <c r="U511" s="21" t="s">
        <v>2732</v>
      </c>
      <c r="V511" s="21" t="s">
        <v>5624</v>
      </c>
      <c r="W511" s="21" t="s">
        <v>2265</v>
      </c>
      <c r="X511" s="21" t="s">
        <v>5625</v>
      </c>
      <c r="Y511" s="21" t="s">
        <v>2266</v>
      </c>
      <c r="Z511" s="21" t="s">
        <v>80</v>
      </c>
      <c r="AA511" s="21" t="s">
        <v>63</v>
      </c>
      <c r="AB511" s="21" t="s">
        <v>5626</v>
      </c>
      <c r="AC511" s="21"/>
      <c r="AD511" s="21"/>
      <c r="AE511" s="21"/>
      <c r="AF511" s="21"/>
      <c r="AG511" s="21"/>
      <c r="AH511" s="21"/>
      <c r="AI511" s="21" t="s">
        <v>63</v>
      </c>
      <c r="AJ511" s="21" t="s">
        <v>5627</v>
      </c>
      <c r="AK511" s="21"/>
      <c r="AL511" s="21" t="s">
        <v>63</v>
      </c>
      <c r="AM511" s="21"/>
      <c r="AN511" s="21" t="s">
        <v>2737</v>
      </c>
    </row>
    <row r="512" ht="30" customHeight="1" spans="1:40">
      <c r="A512" s="21">
        <v>122110</v>
      </c>
      <c r="B512" s="21" t="s">
        <v>55</v>
      </c>
      <c r="C512" s="21" t="s">
        <v>56</v>
      </c>
      <c r="D512" s="21">
        <v>4001</v>
      </c>
      <c r="E512" s="21" t="s">
        <v>66</v>
      </c>
      <c r="F512" s="21"/>
      <c r="G512" s="21" t="s">
        <v>2267</v>
      </c>
      <c r="H512" s="21" t="s">
        <v>2269</v>
      </c>
      <c r="I512" s="21" t="s">
        <v>4389</v>
      </c>
      <c r="J512" s="21">
        <v>31</v>
      </c>
      <c r="K512" s="21" t="s">
        <v>2268</v>
      </c>
      <c r="L512" s="21" t="s">
        <v>2724</v>
      </c>
      <c r="M512" s="21" t="s">
        <v>2821</v>
      </c>
      <c r="N512" s="21" t="s">
        <v>2848</v>
      </c>
      <c r="O512" s="21" t="s">
        <v>64</v>
      </c>
      <c r="P512" s="21" t="s">
        <v>5628</v>
      </c>
      <c r="Q512" s="21" t="s">
        <v>2728</v>
      </c>
      <c r="R512" s="21" t="s">
        <v>2729</v>
      </c>
      <c r="S512" s="21" t="s">
        <v>2807</v>
      </c>
      <c r="T512" s="21" t="s">
        <v>5629</v>
      </c>
      <c r="U512" s="21" t="s">
        <v>2732</v>
      </c>
      <c r="V512" s="21" t="s">
        <v>5103</v>
      </c>
      <c r="W512" s="21" t="s">
        <v>520</v>
      </c>
      <c r="X512" s="21" t="s">
        <v>4232</v>
      </c>
      <c r="Y512" s="21" t="s">
        <v>2156</v>
      </c>
      <c r="Z512" s="21" t="s">
        <v>62</v>
      </c>
      <c r="AA512" s="21" t="s">
        <v>63</v>
      </c>
      <c r="AB512" s="21" t="s">
        <v>5630</v>
      </c>
      <c r="AC512" s="21"/>
      <c r="AD512" s="21"/>
      <c r="AE512" s="21"/>
      <c r="AF512" s="21"/>
      <c r="AG512" s="21"/>
      <c r="AH512" s="21"/>
      <c r="AI512" s="21" t="s">
        <v>2270</v>
      </c>
      <c r="AJ512" s="21" t="s">
        <v>5631</v>
      </c>
      <c r="AK512" s="21"/>
      <c r="AL512" s="21" t="s">
        <v>63</v>
      </c>
      <c r="AM512" s="21"/>
      <c r="AN512" s="21" t="s">
        <v>2737</v>
      </c>
    </row>
    <row r="513" ht="30" customHeight="1" spans="1:40">
      <c r="A513" s="21">
        <v>122107</v>
      </c>
      <c r="B513" s="21" t="s">
        <v>55</v>
      </c>
      <c r="C513" s="21" t="s">
        <v>130</v>
      </c>
      <c r="D513" s="21">
        <v>2001</v>
      </c>
      <c r="E513" s="21" t="s">
        <v>66</v>
      </c>
      <c r="F513" s="21"/>
      <c r="G513" s="21" t="s">
        <v>2271</v>
      </c>
      <c r="H513" s="21" t="s">
        <v>2273</v>
      </c>
      <c r="I513" s="21" t="s">
        <v>3778</v>
      </c>
      <c r="J513" s="21">
        <v>35</v>
      </c>
      <c r="K513" s="21" t="s">
        <v>2272</v>
      </c>
      <c r="L513" s="21" t="s">
        <v>2724</v>
      </c>
      <c r="M513" s="21" t="s">
        <v>2739</v>
      </c>
      <c r="N513" s="21" t="s">
        <v>2934</v>
      </c>
      <c r="O513" s="21" t="s">
        <v>64</v>
      </c>
      <c r="P513" s="21" t="s">
        <v>5632</v>
      </c>
      <c r="Q513" s="21" t="s">
        <v>2728</v>
      </c>
      <c r="R513" s="21" t="s">
        <v>2729</v>
      </c>
      <c r="S513" s="21" t="s">
        <v>2743</v>
      </c>
      <c r="T513" s="21" t="s">
        <v>5633</v>
      </c>
      <c r="U513" s="21" t="s">
        <v>2732</v>
      </c>
      <c r="V513" s="21" t="s">
        <v>4449</v>
      </c>
      <c r="W513" s="21" t="s">
        <v>246</v>
      </c>
      <c r="X513" s="21" t="s">
        <v>3580</v>
      </c>
      <c r="Y513" s="21" t="s">
        <v>63</v>
      </c>
      <c r="Z513" s="21" t="s">
        <v>80</v>
      </c>
      <c r="AA513" s="21" t="s">
        <v>63</v>
      </c>
      <c r="AB513" s="21" t="s">
        <v>5634</v>
      </c>
      <c r="AC513" s="21"/>
      <c r="AD513" s="21"/>
      <c r="AE513" s="21"/>
      <c r="AF513" s="21"/>
      <c r="AG513" s="21"/>
      <c r="AH513" s="21"/>
      <c r="AI513" s="21" t="s">
        <v>63</v>
      </c>
      <c r="AJ513" s="21" t="s">
        <v>5635</v>
      </c>
      <c r="AK513" s="21"/>
      <c r="AL513" s="21" t="s">
        <v>63</v>
      </c>
      <c r="AM513" s="21"/>
      <c r="AN513" s="21" t="s">
        <v>2737</v>
      </c>
    </row>
    <row r="514" ht="30" customHeight="1" spans="1:40">
      <c r="A514" s="21">
        <v>122106</v>
      </c>
      <c r="B514" s="21" t="s">
        <v>55</v>
      </c>
      <c r="C514" s="21" t="s">
        <v>82</v>
      </c>
      <c r="D514" s="21">
        <v>3001</v>
      </c>
      <c r="E514" s="21" t="s">
        <v>66</v>
      </c>
      <c r="F514" s="21" t="s">
        <v>2278</v>
      </c>
      <c r="G514" s="21" t="s">
        <v>2274</v>
      </c>
      <c r="H514" s="21" t="s">
        <v>2276</v>
      </c>
      <c r="I514" s="21" t="s">
        <v>3600</v>
      </c>
      <c r="J514" s="21">
        <v>33</v>
      </c>
      <c r="K514" s="21" t="s">
        <v>2275</v>
      </c>
      <c r="L514" s="21" t="s">
        <v>2724</v>
      </c>
      <c r="M514" s="21" t="s">
        <v>2759</v>
      </c>
      <c r="N514" s="21" t="s">
        <v>2973</v>
      </c>
      <c r="O514" s="21" t="s">
        <v>64</v>
      </c>
      <c r="P514" s="21" t="s">
        <v>5636</v>
      </c>
      <c r="Q514" s="21" t="s">
        <v>2728</v>
      </c>
      <c r="R514" s="21" t="s">
        <v>2729</v>
      </c>
      <c r="S514" s="21" t="s">
        <v>2936</v>
      </c>
      <c r="T514" s="21" t="s">
        <v>5637</v>
      </c>
      <c r="U514" s="21" t="s">
        <v>2732</v>
      </c>
      <c r="V514" s="21" t="s">
        <v>5638</v>
      </c>
      <c r="W514" s="21" t="s">
        <v>2277</v>
      </c>
      <c r="X514" s="21" t="s">
        <v>3547</v>
      </c>
      <c r="Y514" s="21" t="s">
        <v>63</v>
      </c>
      <c r="Z514" s="21" t="s">
        <v>80</v>
      </c>
      <c r="AA514" s="21" t="s">
        <v>63</v>
      </c>
      <c r="AB514" s="21" t="s">
        <v>5639</v>
      </c>
      <c r="AC514" s="21"/>
      <c r="AD514" s="21"/>
      <c r="AE514" s="21"/>
      <c r="AF514" s="21"/>
      <c r="AG514" s="21"/>
      <c r="AH514" s="21"/>
      <c r="AI514" s="21" t="s">
        <v>63</v>
      </c>
      <c r="AJ514" s="21" t="s">
        <v>5640</v>
      </c>
      <c r="AK514" s="21"/>
      <c r="AL514" s="21" t="s">
        <v>63</v>
      </c>
      <c r="AM514" s="21"/>
      <c r="AN514" s="21" t="s">
        <v>2737</v>
      </c>
    </row>
    <row r="515" ht="30" customHeight="1" spans="1:40">
      <c r="A515" s="21">
        <v>122105</v>
      </c>
      <c r="B515" s="21" t="s">
        <v>55</v>
      </c>
      <c r="C515" s="21" t="s">
        <v>503</v>
      </c>
      <c r="D515" s="21">
        <v>11001</v>
      </c>
      <c r="E515" s="21" t="s">
        <v>66</v>
      </c>
      <c r="F515" s="21"/>
      <c r="G515" s="21" t="s">
        <v>2279</v>
      </c>
      <c r="H515" s="21" t="s">
        <v>2281</v>
      </c>
      <c r="I515" s="21" t="s">
        <v>2846</v>
      </c>
      <c r="J515" s="21">
        <v>32</v>
      </c>
      <c r="K515" s="21" t="s">
        <v>2280</v>
      </c>
      <c r="L515" s="21" t="s">
        <v>2724</v>
      </c>
      <c r="M515" s="21" t="s">
        <v>2759</v>
      </c>
      <c r="N515" s="21" t="s">
        <v>2880</v>
      </c>
      <c r="O515" s="21" t="s">
        <v>64</v>
      </c>
      <c r="P515" s="21" t="s">
        <v>5641</v>
      </c>
      <c r="Q515" s="21" t="s">
        <v>2762</v>
      </c>
      <c r="R515" s="21" t="s">
        <v>2729</v>
      </c>
      <c r="S515" s="21" t="s">
        <v>2743</v>
      </c>
      <c r="T515" s="21" t="s">
        <v>5642</v>
      </c>
      <c r="U515" s="21" t="s">
        <v>2732</v>
      </c>
      <c r="V515" s="21" t="s">
        <v>5643</v>
      </c>
      <c r="W515" s="21" t="s">
        <v>246</v>
      </c>
      <c r="X515" s="21" t="s">
        <v>4107</v>
      </c>
      <c r="Y515" s="21" t="s">
        <v>63</v>
      </c>
      <c r="Z515" s="21" t="s">
        <v>80</v>
      </c>
      <c r="AA515" s="21" t="s">
        <v>63</v>
      </c>
      <c r="AB515" s="21" t="s">
        <v>5644</v>
      </c>
      <c r="AC515" s="21"/>
      <c r="AD515" s="21"/>
      <c r="AE515" s="21"/>
      <c r="AF515" s="21"/>
      <c r="AG515" s="21"/>
      <c r="AH515" s="21"/>
      <c r="AI515" s="21" t="s">
        <v>63</v>
      </c>
      <c r="AJ515" s="21" t="s">
        <v>5645</v>
      </c>
      <c r="AK515" s="21"/>
      <c r="AL515" s="21" t="s">
        <v>63</v>
      </c>
      <c r="AM515" s="21"/>
      <c r="AN515" s="21" t="s">
        <v>2737</v>
      </c>
    </row>
    <row r="516" ht="30" customHeight="1" spans="1:40">
      <c r="A516" s="21">
        <v>122102</v>
      </c>
      <c r="B516" s="21" t="s">
        <v>55</v>
      </c>
      <c r="C516" s="21" t="s">
        <v>860</v>
      </c>
      <c r="D516" s="21">
        <v>12001</v>
      </c>
      <c r="E516" s="21" t="s">
        <v>66</v>
      </c>
      <c r="F516" s="21"/>
      <c r="G516" s="21" t="s">
        <v>2282</v>
      </c>
      <c r="H516" s="21" t="s">
        <v>2284</v>
      </c>
      <c r="I516" s="21" t="s">
        <v>3038</v>
      </c>
      <c r="J516" s="21">
        <v>34</v>
      </c>
      <c r="K516" s="21" t="s">
        <v>2283</v>
      </c>
      <c r="L516" s="21" t="s">
        <v>2724</v>
      </c>
      <c r="M516" s="21" t="s">
        <v>2759</v>
      </c>
      <c r="N516" s="21" t="s">
        <v>3099</v>
      </c>
      <c r="O516" s="21" t="s">
        <v>64</v>
      </c>
      <c r="P516" s="21" t="s">
        <v>5646</v>
      </c>
      <c r="Q516" s="21" t="s">
        <v>2728</v>
      </c>
      <c r="R516" s="21" t="s">
        <v>2729</v>
      </c>
      <c r="S516" s="21" t="s">
        <v>2743</v>
      </c>
      <c r="T516" s="21" t="s">
        <v>5647</v>
      </c>
      <c r="U516" s="21" t="s">
        <v>2732</v>
      </c>
      <c r="V516" s="21" t="s">
        <v>5647</v>
      </c>
      <c r="W516" s="21" t="s">
        <v>2285</v>
      </c>
      <c r="X516" s="21" t="s">
        <v>3334</v>
      </c>
      <c r="Y516" s="21" t="s">
        <v>2057</v>
      </c>
      <c r="Z516" s="21" t="s">
        <v>80</v>
      </c>
      <c r="AA516" s="21" t="s">
        <v>63</v>
      </c>
      <c r="AB516" s="21" t="s">
        <v>5648</v>
      </c>
      <c r="AC516" s="21"/>
      <c r="AD516" s="21"/>
      <c r="AE516" s="21"/>
      <c r="AF516" s="21"/>
      <c r="AG516" s="21"/>
      <c r="AH516" s="21"/>
      <c r="AI516" s="21" t="s">
        <v>63</v>
      </c>
      <c r="AJ516" s="21" t="s">
        <v>5649</v>
      </c>
      <c r="AK516" s="21"/>
      <c r="AL516" s="21" t="s">
        <v>63</v>
      </c>
      <c r="AM516" s="21"/>
      <c r="AN516" s="21" t="s">
        <v>2737</v>
      </c>
    </row>
    <row r="517" ht="30" customHeight="1" spans="1:40">
      <c r="A517" s="21">
        <v>122101</v>
      </c>
      <c r="B517" s="21" t="s">
        <v>55</v>
      </c>
      <c r="C517" s="21" t="s">
        <v>130</v>
      </c>
      <c r="D517" s="21">
        <v>2001</v>
      </c>
      <c r="E517" s="21" t="s">
        <v>66</v>
      </c>
      <c r="F517" s="21"/>
      <c r="G517" s="21" t="s">
        <v>2286</v>
      </c>
      <c r="H517" s="21" t="s">
        <v>2288</v>
      </c>
      <c r="I517" s="21" t="s">
        <v>3456</v>
      </c>
      <c r="J517" s="21">
        <v>34</v>
      </c>
      <c r="K517" s="21" t="s">
        <v>2287</v>
      </c>
      <c r="L517" s="21" t="s">
        <v>2724</v>
      </c>
      <c r="M517" s="21" t="s">
        <v>2725</v>
      </c>
      <c r="N517" s="21" t="s">
        <v>2865</v>
      </c>
      <c r="O517" s="21" t="s">
        <v>64</v>
      </c>
      <c r="P517" s="21" t="s">
        <v>5650</v>
      </c>
      <c r="Q517" s="21" t="s">
        <v>2728</v>
      </c>
      <c r="R517" s="21" t="s">
        <v>2729</v>
      </c>
      <c r="S517" s="21" t="s">
        <v>3406</v>
      </c>
      <c r="T517" s="21" t="s">
        <v>5651</v>
      </c>
      <c r="U517" s="21" t="s">
        <v>2732</v>
      </c>
      <c r="V517" s="21" t="s">
        <v>5652</v>
      </c>
      <c r="W517" s="21" t="s">
        <v>2289</v>
      </c>
      <c r="X517" s="21" t="s">
        <v>3745</v>
      </c>
      <c r="Y517" s="21" t="s">
        <v>63</v>
      </c>
      <c r="Z517" s="21" t="s">
        <v>80</v>
      </c>
      <c r="AA517" s="21" t="s">
        <v>63</v>
      </c>
      <c r="AB517" s="21" t="s">
        <v>5653</v>
      </c>
      <c r="AC517" s="21"/>
      <c r="AD517" s="21"/>
      <c r="AE517" s="21"/>
      <c r="AF517" s="21"/>
      <c r="AG517" s="21"/>
      <c r="AH517" s="21"/>
      <c r="AI517" s="21" t="s">
        <v>63</v>
      </c>
      <c r="AJ517" s="21" t="s">
        <v>5654</v>
      </c>
      <c r="AK517" s="21"/>
      <c r="AL517" s="21" t="s">
        <v>63</v>
      </c>
      <c r="AM517" s="21"/>
      <c r="AN517" s="21" t="s">
        <v>2737</v>
      </c>
    </row>
    <row r="518" ht="30" customHeight="1" spans="1:40">
      <c r="A518" s="21">
        <v>122100</v>
      </c>
      <c r="B518" s="21" t="s">
        <v>55</v>
      </c>
      <c r="C518" s="21" t="s">
        <v>56</v>
      </c>
      <c r="D518" s="21">
        <v>4001</v>
      </c>
      <c r="E518" s="21" t="s">
        <v>66</v>
      </c>
      <c r="F518" s="21"/>
      <c r="G518" s="21" t="s">
        <v>2290</v>
      </c>
      <c r="H518" s="21" t="s">
        <v>2292</v>
      </c>
      <c r="I518" s="21" t="s">
        <v>3844</v>
      </c>
      <c r="J518" s="21">
        <v>36</v>
      </c>
      <c r="K518" s="21" t="s">
        <v>2291</v>
      </c>
      <c r="L518" s="21" t="s">
        <v>2724</v>
      </c>
      <c r="M518" s="21" t="s">
        <v>2957</v>
      </c>
      <c r="N518" s="21" t="s">
        <v>2934</v>
      </c>
      <c r="O518" s="21" t="s">
        <v>64</v>
      </c>
      <c r="P518" s="21" t="s">
        <v>5655</v>
      </c>
      <c r="Q518" s="21" t="s">
        <v>2728</v>
      </c>
      <c r="R518" s="21" t="s">
        <v>2729</v>
      </c>
      <c r="S518" s="21" t="s">
        <v>2936</v>
      </c>
      <c r="T518" s="21" t="s">
        <v>5656</v>
      </c>
      <c r="U518" s="21" t="s">
        <v>2732</v>
      </c>
      <c r="V518" s="21" t="s">
        <v>5656</v>
      </c>
      <c r="W518" s="21" t="s">
        <v>2293</v>
      </c>
      <c r="X518" s="21" t="s">
        <v>2985</v>
      </c>
      <c r="Y518" s="21" t="s">
        <v>63</v>
      </c>
      <c r="Z518" s="21" t="s">
        <v>80</v>
      </c>
      <c r="AA518" s="21" t="s">
        <v>63</v>
      </c>
      <c r="AB518" s="21" t="s">
        <v>5657</v>
      </c>
      <c r="AC518" s="21"/>
      <c r="AD518" s="21"/>
      <c r="AE518" s="21"/>
      <c r="AF518" s="21"/>
      <c r="AG518" s="21"/>
      <c r="AH518" s="21"/>
      <c r="AI518" s="21" t="s">
        <v>63</v>
      </c>
      <c r="AJ518" s="21" t="s">
        <v>3281</v>
      </c>
      <c r="AK518" s="21"/>
      <c r="AL518" s="21" t="s">
        <v>63</v>
      </c>
      <c r="AM518" s="21"/>
      <c r="AN518" s="21" t="s">
        <v>2737</v>
      </c>
    </row>
    <row r="519" ht="30" customHeight="1" spans="1:40">
      <c r="A519" s="21">
        <v>122098</v>
      </c>
      <c r="B519" s="21" t="s">
        <v>55</v>
      </c>
      <c r="C519" s="21" t="s">
        <v>149</v>
      </c>
      <c r="D519" s="21">
        <v>3002</v>
      </c>
      <c r="E519" s="21" t="s">
        <v>83</v>
      </c>
      <c r="F519" s="21" t="s">
        <v>2299</v>
      </c>
      <c r="G519" s="21" t="s">
        <v>2294</v>
      </c>
      <c r="H519" s="21" t="s">
        <v>2296</v>
      </c>
      <c r="I519" s="21" t="s">
        <v>3633</v>
      </c>
      <c r="J519" s="21">
        <v>34</v>
      </c>
      <c r="K519" s="21" t="s">
        <v>2295</v>
      </c>
      <c r="L519" s="21" t="s">
        <v>2724</v>
      </c>
      <c r="M519" s="21" t="s">
        <v>3135</v>
      </c>
      <c r="N519" s="21" t="s">
        <v>2814</v>
      </c>
      <c r="O519" s="21" t="s">
        <v>64</v>
      </c>
      <c r="P519" s="21" t="s">
        <v>5658</v>
      </c>
      <c r="Q519" s="21" t="s">
        <v>2762</v>
      </c>
      <c r="R519" s="21" t="s">
        <v>2742</v>
      </c>
      <c r="S519" s="21" t="s">
        <v>3192</v>
      </c>
      <c r="T519" s="21" t="s">
        <v>5659</v>
      </c>
      <c r="U519" s="21" t="s">
        <v>2754</v>
      </c>
      <c r="V519" s="21" t="s">
        <v>5660</v>
      </c>
      <c r="W519" s="21" t="s">
        <v>2297</v>
      </c>
      <c r="X519" s="21" t="s">
        <v>4718</v>
      </c>
      <c r="Y519" s="21" t="s">
        <v>1115</v>
      </c>
      <c r="Z519" s="21" t="s">
        <v>80</v>
      </c>
      <c r="AA519" s="21" t="s">
        <v>63</v>
      </c>
      <c r="AB519" s="21" t="s">
        <v>5661</v>
      </c>
      <c r="AC519" s="21"/>
      <c r="AD519" s="21"/>
      <c r="AE519" s="21"/>
      <c r="AF519" s="21"/>
      <c r="AG519" s="21"/>
      <c r="AH519" s="21"/>
      <c r="AI519" s="21" t="s">
        <v>2298</v>
      </c>
      <c r="AJ519" s="21" t="s">
        <v>5662</v>
      </c>
      <c r="AK519" s="21"/>
      <c r="AL519" s="21" t="s">
        <v>63</v>
      </c>
      <c r="AM519" s="21"/>
      <c r="AN519" s="21" t="s">
        <v>2737</v>
      </c>
    </row>
    <row r="520" ht="30" customHeight="1" spans="1:40">
      <c r="A520" s="21">
        <v>122095</v>
      </c>
      <c r="B520" s="21" t="s">
        <v>55</v>
      </c>
      <c r="C520" s="21" t="s">
        <v>115</v>
      </c>
      <c r="D520" s="21">
        <v>1001</v>
      </c>
      <c r="E520" s="21" t="s">
        <v>83</v>
      </c>
      <c r="F520" s="21" t="s">
        <v>2300</v>
      </c>
      <c r="G520" s="21" t="s">
        <v>698</v>
      </c>
      <c r="H520" s="21" t="s">
        <v>747</v>
      </c>
      <c r="I520" s="21" t="s">
        <v>3519</v>
      </c>
      <c r="J520" s="21">
        <v>32</v>
      </c>
      <c r="K520" s="21" t="s">
        <v>746</v>
      </c>
      <c r="L520" s="21" t="s">
        <v>2724</v>
      </c>
      <c r="M520" s="21" t="s">
        <v>2725</v>
      </c>
      <c r="N520" s="21" t="s">
        <v>2934</v>
      </c>
      <c r="O520" s="21" t="s">
        <v>64</v>
      </c>
      <c r="P520" s="21" t="s">
        <v>3661</v>
      </c>
      <c r="Q520" s="21" t="s">
        <v>2728</v>
      </c>
      <c r="R520" s="21" t="s">
        <v>2729</v>
      </c>
      <c r="S520" s="21" t="s">
        <v>3662</v>
      </c>
      <c r="T520" s="21" t="s">
        <v>3663</v>
      </c>
      <c r="U520" s="21" t="s">
        <v>2732</v>
      </c>
      <c r="V520" s="21" t="s">
        <v>3664</v>
      </c>
      <c r="W520" s="21" t="s">
        <v>748</v>
      </c>
      <c r="X520" s="21" t="s">
        <v>5663</v>
      </c>
      <c r="Y520" s="21" t="s">
        <v>63</v>
      </c>
      <c r="Z520" s="21" t="s">
        <v>80</v>
      </c>
      <c r="AA520" s="21" t="s">
        <v>63</v>
      </c>
      <c r="AB520" s="21" t="s">
        <v>3665</v>
      </c>
      <c r="AC520" s="21"/>
      <c r="AD520" s="21"/>
      <c r="AE520" s="21"/>
      <c r="AF520" s="21"/>
      <c r="AG520" s="21"/>
      <c r="AH520" s="21"/>
      <c r="AI520" s="21" t="s">
        <v>63</v>
      </c>
      <c r="AJ520" s="21" t="s">
        <v>3666</v>
      </c>
      <c r="AK520" s="21"/>
      <c r="AL520" s="21" t="s">
        <v>63</v>
      </c>
      <c r="AM520" s="21"/>
      <c r="AN520" s="21" t="s">
        <v>2737</v>
      </c>
    </row>
    <row r="521" ht="30" customHeight="1" spans="1:40">
      <c r="A521" s="21">
        <v>122093</v>
      </c>
      <c r="B521" s="21" t="s">
        <v>55</v>
      </c>
      <c r="C521" s="21" t="s">
        <v>130</v>
      </c>
      <c r="D521" s="21">
        <v>2001</v>
      </c>
      <c r="E521" s="21" t="s">
        <v>66</v>
      </c>
      <c r="F521" s="21"/>
      <c r="G521" s="21" t="s">
        <v>2301</v>
      </c>
      <c r="H521" s="21" t="s">
        <v>2303</v>
      </c>
      <c r="I521" s="21" t="s">
        <v>2956</v>
      </c>
      <c r="J521" s="21">
        <v>32</v>
      </c>
      <c r="K521" s="21" t="s">
        <v>2302</v>
      </c>
      <c r="L521" s="21" t="s">
        <v>2724</v>
      </c>
      <c r="M521" s="21" t="s">
        <v>2759</v>
      </c>
      <c r="N521" s="21" t="s">
        <v>5664</v>
      </c>
      <c r="O521" s="21" t="s">
        <v>64</v>
      </c>
      <c r="P521" s="21" t="s">
        <v>5665</v>
      </c>
      <c r="Q521" s="21" t="s">
        <v>2728</v>
      </c>
      <c r="R521" s="21" t="s">
        <v>2742</v>
      </c>
      <c r="S521" s="21" t="s">
        <v>3192</v>
      </c>
      <c r="T521" s="21" t="s">
        <v>5666</v>
      </c>
      <c r="U521" s="21" t="s">
        <v>2732</v>
      </c>
      <c r="V521" s="21" t="s">
        <v>5667</v>
      </c>
      <c r="W521" s="21" t="s">
        <v>2304</v>
      </c>
      <c r="X521" s="21" t="s">
        <v>3433</v>
      </c>
      <c r="Y521" s="21" t="s">
        <v>2305</v>
      </c>
      <c r="Z521" s="21" t="s">
        <v>80</v>
      </c>
      <c r="AA521" s="21" t="s">
        <v>63</v>
      </c>
      <c r="AB521" s="21" t="s">
        <v>5668</v>
      </c>
      <c r="AC521" s="21"/>
      <c r="AD521" s="21"/>
      <c r="AE521" s="21"/>
      <c r="AF521" s="21"/>
      <c r="AG521" s="21"/>
      <c r="AH521" s="21"/>
      <c r="AI521" s="21" t="s">
        <v>63</v>
      </c>
      <c r="AJ521" s="21" t="s">
        <v>5669</v>
      </c>
      <c r="AK521" s="21"/>
      <c r="AL521" s="21" t="s">
        <v>63</v>
      </c>
      <c r="AM521" s="21"/>
      <c r="AN521" s="21" t="s">
        <v>2737</v>
      </c>
    </row>
    <row r="522" ht="30" customHeight="1" spans="1:40">
      <c r="A522" s="21">
        <v>122092</v>
      </c>
      <c r="B522" s="21" t="s">
        <v>55</v>
      </c>
      <c r="C522" s="21" t="s">
        <v>56</v>
      </c>
      <c r="D522" s="21">
        <v>4001</v>
      </c>
      <c r="E522" s="21" t="s">
        <v>66</v>
      </c>
      <c r="F522" s="21" t="s">
        <v>2311</v>
      </c>
      <c r="G522" s="21" t="s">
        <v>2306</v>
      </c>
      <c r="H522" s="21" t="s">
        <v>2308</v>
      </c>
      <c r="I522" s="21" t="s">
        <v>3957</v>
      </c>
      <c r="J522" s="21">
        <v>34</v>
      </c>
      <c r="K522" s="21" t="s">
        <v>2307</v>
      </c>
      <c r="L522" s="21" t="s">
        <v>2724</v>
      </c>
      <c r="M522" s="21" t="s">
        <v>2794</v>
      </c>
      <c r="N522" s="21" t="s">
        <v>2880</v>
      </c>
      <c r="O522" s="21" t="s">
        <v>64</v>
      </c>
      <c r="P522" s="21" t="s">
        <v>5670</v>
      </c>
      <c r="Q522" s="21" t="s">
        <v>2728</v>
      </c>
      <c r="R522" s="21" t="s">
        <v>2729</v>
      </c>
      <c r="S522" s="21" t="s">
        <v>2743</v>
      </c>
      <c r="T522" s="21" t="s">
        <v>5671</v>
      </c>
      <c r="U522" s="21" t="s">
        <v>2732</v>
      </c>
      <c r="V522" s="21" t="s">
        <v>5672</v>
      </c>
      <c r="W522" s="21" t="s">
        <v>2309</v>
      </c>
      <c r="X522" s="21" t="s">
        <v>5673</v>
      </c>
      <c r="Y522" s="21" t="s">
        <v>222</v>
      </c>
      <c r="Z522" s="21" t="s">
        <v>80</v>
      </c>
      <c r="AA522" s="21" t="s">
        <v>63</v>
      </c>
      <c r="AB522" s="21" t="s">
        <v>5674</v>
      </c>
      <c r="AC522" s="21"/>
      <c r="AD522" s="21"/>
      <c r="AE522" s="21"/>
      <c r="AF522" s="21"/>
      <c r="AG522" s="21"/>
      <c r="AH522" s="21"/>
      <c r="AI522" s="21" t="s">
        <v>2310</v>
      </c>
      <c r="AJ522" s="21" t="s">
        <v>5675</v>
      </c>
      <c r="AK522" s="21"/>
      <c r="AL522" s="21" t="s">
        <v>63</v>
      </c>
      <c r="AM522" s="21"/>
      <c r="AN522" s="21" t="s">
        <v>2737</v>
      </c>
    </row>
    <row r="523" ht="30" customHeight="1" spans="1:40">
      <c r="A523" s="21">
        <v>122089</v>
      </c>
      <c r="B523" s="21" t="s">
        <v>55</v>
      </c>
      <c r="C523" s="21" t="s">
        <v>115</v>
      </c>
      <c r="D523" s="21">
        <v>1001</v>
      </c>
      <c r="E523" s="21" t="s">
        <v>83</v>
      </c>
      <c r="F523" s="21" t="s">
        <v>2316</v>
      </c>
      <c r="G523" s="21" t="s">
        <v>2312</v>
      </c>
      <c r="H523" s="21" t="s">
        <v>2314</v>
      </c>
      <c r="I523" s="21" t="s">
        <v>4758</v>
      </c>
      <c r="J523" s="21">
        <v>39</v>
      </c>
      <c r="K523" s="21" t="s">
        <v>2313</v>
      </c>
      <c r="L523" s="21" t="s">
        <v>2724</v>
      </c>
      <c r="M523" s="21" t="s">
        <v>2794</v>
      </c>
      <c r="N523" s="21" t="s">
        <v>5676</v>
      </c>
      <c r="O523" s="21" t="s">
        <v>64</v>
      </c>
      <c r="P523" s="21" t="s">
        <v>5677</v>
      </c>
      <c r="Q523" s="21" t="s">
        <v>2728</v>
      </c>
      <c r="R523" s="21" t="s">
        <v>2742</v>
      </c>
      <c r="S523" s="21" t="s">
        <v>2743</v>
      </c>
      <c r="T523" s="21" t="s">
        <v>5678</v>
      </c>
      <c r="U523" s="21" t="s">
        <v>2732</v>
      </c>
      <c r="V523" s="21" t="s">
        <v>5679</v>
      </c>
      <c r="W523" s="21" t="s">
        <v>2315</v>
      </c>
      <c r="X523" s="21" t="s">
        <v>5680</v>
      </c>
      <c r="Y523" s="21" t="s">
        <v>79</v>
      </c>
      <c r="Z523" s="21" t="s">
        <v>80</v>
      </c>
      <c r="AA523" s="21" t="s">
        <v>63</v>
      </c>
      <c r="AB523" s="21" t="s">
        <v>5681</v>
      </c>
      <c r="AC523" s="21"/>
      <c r="AD523" s="21"/>
      <c r="AE523" s="21"/>
      <c r="AF523" s="21"/>
      <c r="AG523" s="21"/>
      <c r="AH523" s="21"/>
      <c r="AI523" s="21" t="s">
        <v>63</v>
      </c>
      <c r="AJ523" s="21" t="s">
        <v>5682</v>
      </c>
      <c r="AK523" s="21"/>
      <c r="AL523" s="21" t="s">
        <v>63</v>
      </c>
      <c r="AM523" s="21"/>
      <c r="AN523" s="21" t="s">
        <v>2737</v>
      </c>
    </row>
    <row r="524" ht="30" customHeight="1" spans="1:40">
      <c r="A524" s="21">
        <v>122088</v>
      </c>
      <c r="B524" s="21" t="s">
        <v>55</v>
      </c>
      <c r="C524" s="21" t="s">
        <v>56</v>
      </c>
      <c r="D524" s="21">
        <v>4001</v>
      </c>
      <c r="E524" s="21" t="s">
        <v>66</v>
      </c>
      <c r="F524" s="21"/>
      <c r="G524" s="21" t="s">
        <v>2317</v>
      </c>
      <c r="H524" s="21" t="s">
        <v>2319</v>
      </c>
      <c r="I524" s="21" t="s">
        <v>4547</v>
      </c>
      <c r="J524" s="21">
        <v>30</v>
      </c>
      <c r="K524" s="21" t="s">
        <v>2318</v>
      </c>
      <c r="L524" s="21" t="s">
        <v>2724</v>
      </c>
      <c r="M524" s="21" t="s">
        <v>2775</v>
      </c>
      <c r="N524" s="21" t="s">
        <v>2776</v>
      </c>
      <c r="O524" s="21" t="s">
        <v>64</v>
      </c>
      <c r="P524" s="21" t="s">
        <v>5683</v>
      </c>
      <c r="Q524" s="21" t="s">
        <v>2728</v>
      </c>
      <c r="R524" s="21" t="s">
        <v>2729</v>
      </c>
      <c r="S524" s="21" t="s">
        <v>3232</v>
      </c>
      <c r="T524" s="21" t="s">
        <v>5684</v>
      </c>
      <c r="U524" s="21" t="s">
        <v>2732</v>
      </c>
      <c r="V524" s="21" t="s">
        <v>5685</v>
      </c>
      <c r="W524" s="21" t="s">
        <v>2320</v>
      </c>
      <c r="X524" s="21" t="s">
        <v>3547</v>
      </c>
      <c r="Y524" s="21" t="s">
        <v>95</v>
      </c>
      <c r="Z524" s="21" t="s">
        <v>80</v>
      </c>
      <c r="AA524" s="21" t="s">
        <v>63</v>
      </c>
      <c r="AB524" s="21" t="s">
        <v>5686</v>
      </c>
      <c r="AC524" s="21"/>
      <c r="AD524" s="21"/>
      <c r="AE524" s="21"/>
      <c r="AF524" s="21"/>
      <c r="AG524" s="21"/>
      <c r="AH524" s="21"/>
      <c r="AI524" s="21" t="s">
        <v>2321</v>
      </c>
      <c r="AJ524" s="21" t="s">
        <v>5687</v>
      </c>
      <c r="AK524" s="21"/>
      <c r="AL524" s="21" t="s">
        <v>63</v>
      </c>
      <c r="AM524" s="21"/>
      <c r="AN524" s="21" t="s">
        <v>2737</v>
      </c>
    </row>
    <row r="525" ht="30" customHeight="1" spans="1:40">
      <c r="A525" s="21">
        <v>122087</v>
      </c>
      <c r="B525" s="21" t="s">
        <v>55</v>
      </c>
      <c r="C525" s="21" t="s">
        <v>455</v>
      </c>
      <c r="D525" s="21">
        <v>4002</v>
      </c>
      <c r="E525" s="21" t="s">
        <v>128</v>
      </c>
      <c r="F525" s="21" t="s">
        <v>129</v>
      </c>
      <c r="G525" s="21" t="s">
        <v>2286</v>
      </c>
      <c r="H525" s="21" t="s">
        <v>2288</v>
      </c>
      <c r="I525" s="21" t="s">
        <v>3456</v>
      </c>
      <c r="J525" s="21">
        <v>34</v>
      </c>
      <c r="K525" s="21" t="s">
        <v>2287</v>
      </c>
      <c r="L525" s="21" t="s">
        <v>2724</v>
      </c>
      <c r="M525" s="21" t="s">
        <v>2725</v>
      </c>
      <c r="N525" s="21" t="s">
        <v>2865</v>
      </c>
      <c r="O525" s="21" t="s">
        <v>64</v>
      </c>
      <c r="P525" s="21" t="s">
        <v>5650</v>
      </c>
      <c r="Q525" s="21" t="s">
        <v>2728</v>
      </c>
      <c r="R525" s="21" t="s">
        <v>2729</v>
      </c>
      <c r="S525" s="21" t="s">
        <v>3406</v>
      </c>
      <c r="T525" s="21" t="s">
        <v>5651</v>
      </c>
      <c r="U525" s="21" t="s">
        <v>2732</v>
      </c>
      <c r="V525" s="21" t="s">
        <v>5652</v>
      </c>
      <c r="W525" s="21" t="s">
        <v>2289</v>
      </c>
      <c r="X525" s="21" t="s">
        <v>3745</v>
      </c>
      <c r="Y525" s="21" t="s">
        <v>63</v>
      </c>
      <c r="Z525" s="21" t="s">
        <v>127</v>
      </c>
      <c r="AA525" s="21" t="s">
        <v>63</v>
      </c>
      <c r="AB525" s="21" t="s">
        <v>5688</v>
      </c>
      <c r="AC525" s="21"/>
      <c r="AD525" s="21"/>
      <c r="AE525" s="21"/>
      <c r="AF525" s="21"/>
      <c r="AG525" s="21"/>
      <c r="AH525" s="21"/>
      <c r="AI525" s="21" t="s">
        <v>63</v>
      </c>
      <c r="AJ525" s="21" t="s">
        <v>5654</v>
      </c>
      <c r="AK525" s="21"/>
      <c r="AL525" s="21" t="s">
        <v>63</v>
      </c>
      <c r="AM525" s="21"/>
      <c r="AN525" s="21" t="s">
        <v>2737</v>
      </c>
    </row>
    <row r="526" ht="30" customHeight="1" spans="1:40">
      <c r="A526" s="21">
        <v>122084</v>
      </c>
      <c r="B526" s="21" t="s">
        <v>55</v>
      </c>
      <c r="C526" s="21" t="s">
        <v>115</v>
      </c>
      <c r="D526" s="21">
        <v>1001</v>
      </c>
      <c r="E526" s="21" t="s">
        <v>66</v>
      </c>
      <c r="F526" s="21"/>
      <c r="G526" s="21" t="s">
        <v>2322</v>
      </c>
      <c r="H526" s="21" t="s">
        <v>2324</v>
      </c>
      <c r="I526" s="21" t="s">
        <v>5689</v>
      </c>
      <c r="J526" s="21">
        <v>28</v>
      </c>
      <c r="K526" s="21" t="s">
        <v>2323</v>
      </c>
      <c r="L526" s="21" t="s">
        <v>2724</v>
      </c>
      <c r="M526" s="21" t="s">
        <v>2821</v>
      </c>
      <c r="N526" s="21" t="s">
        <v>2822</v>
      </c>
      <c r="O526" s="21" t="s">
        <v>64</v>
      </c>
      <c r="P526" s="21" t="s">
        <v>5690</v>
      </c>
      <c r="Q526" s="21" t="s">
        <v>2762</v>
      </c>
      <c r="R526" s="21" t="s">
        <v>2729</v>
      </c>
      <c r="S526" s="21" t="s">
        <v>2743</v>
      </c>
      <c r="T526" s="21" t="s">
        <v>5691</v>
      </c>
      <c r="U526" s="21" t="s">
        <v>2732</v>
      </c>
      <c r="V526" s="21" t="s">
        <v>3401</v>
      </c>
      <c r="W526" s="21" t="s">
        <v>2325</v>
      </c>
      <c r="X526" s="21" t="s">
        <v>2734</v>
      </c>
      <c r="Y526" s="21" t="s">
        <v>483</v>
      </c>
      <c r="Z526" s="21" t="s">
        <v>80</v>
      </c>
      <c r="AA526" s="21" t="s">
        <v>63</v>
      </c>
      <c r="AB526" s="21" t="s">
        <v>5692</v>
      </c>
      <c r="AC526" s="21"/>
      <c r="AD526" s="21"/>
      <c r="AE526" s="21"/>
      <c r="AF526" s="21"/>
      <c r="AG526" s="21"/>
      <c r="AH526" s="21"/>
      <c r="AI526" s="21" t="s">
        <v>63</v>
      </c>
      <c r="AJ526" s="21" t="s">
        <v>5693</v>
      </c>
      <c r="AK526" s="21"/>
      <c r="AL526" s="21" t="s">
        <v>63</v>
      </c>
      <c r="AM526" s="21"/>
      <c r="AN526" s="21" t="s">
        <v>2737</v>
      </c>
    </row>
    <row r="527" ht="30" customHeight="1" spans="1:40">
      <c r="A527" s="21">
        <v>122083</v>
      </c>
      <c r="B527" s="21" t="s">
        <v>55</v>
      </c>
      <c r="C527" s="21" t="s">
        <v>455</v>
      </c>
      <c r="D527" s="21">
        <v>4002</v>
      </c>
      <c r="E527" s="21" t="s">
        <v>83</v>
      </c>
      <c r="F527" s="21" t="s">
        <v>516</v>
      </c>
      <c r="G527" s="21" t="s">
        <v>2326</v>
      </c>
      <c r="H527" s="21" t="s">
        <v>2328</v>
      </c>
      <c r="I527" s="21" t="s">
        <v>5694</v>
      </c>
      <c r="J527" s="21">
        <v>41</v>
      </c>
      <c r="K527" s="21" t="s">
        <v>2327</v>
      </c>
      <c r="L527" s="21" t="s">
        <v>2724</v>
      </c>
      <c r="M527" s="21" t="s">
        <v>2847</v>
      </c>
      <c r="N527" s="21" t="s">
        <v>2887</v>
      </c>
      <c r="O527" s="21" t="s">
        <v>64</v>
      </c>
      <c r="P527" s="21" t="s">
        <v>5695</v>
      </c>
      <c r="Q527" s="21" t="s">
        <v>2728</v>
      </c>
      <c r="R527" s="21" t="s">
        <v>2742</v>
      </c>
      <c r="S527" s="21" t="s">
        <v>2807</v>
      </c>
      <c r="T527" s="21" t="s">
        <v>5560</v>
      </c>
      <c r="U527" s="21" t="s">
        <v>2732</v>
      </c>
      <c r="V527" s="21" t="s">
        <v>5005</v>
      </c>
      <c r="W527" s="21" t="s">
        <v>2329</v>
      </c>
      <c r="X527" s="21" t="s">
        <v>301</v>
      </c>
      <c r="Y527" s="21" t="s">
        <v>2330</v>
      </c>
      <c r="Z527" s="21" t="s">
        <v>62</v>
      </c>
      <c r="AA527" s="21" t="s">
        <v>2782</v>
      </c>
      <c r="AB527" s="21" t="s">
        <v>5696</v>
      </c>
      <c r="AC527" s="21"/>
      <c r="AD527" s="21"/>
      <c r="AE527" s="21"/>
      <c r="AF527" s="21"/>
      <c r="AG527" s="21"/>
      <c r="AH527" s="21"/>
      <c r="AI527" s="21" t="s">
        <v>63</v>
      </c>
      <c r="AJ527" s="21" t="s">
        <v>5697</v>
      </c>
      <c r="AK527" s="21"/>
      <c r="AL527" s="21" t="s">
        <v>63</v>
      </c>
      <c r="AM527" s="21"/>
      <c r="AN527" s="21" t="s">
        <v>2737</v>
      </c>
    </row>
    <row r="528" ht="30" customHeight="1" spans="1:40">
      <c r="A528" s="21">
        <v>122082</v>
      </c>
      <c r="B528" s="21" t="s">
        <v>55</v>
      </c>
      <c r="C528" s="21" t="s">
        <v>85</v>
      </c>
      <c r="D528" s="21">
        <v>1002</v>
      </c>
      <c r="E528" s="21" t="s">
        <v>83</v>
      </c>
      <c r="F528" s="21" t="s">
        <v>2331</v>
      </c>
      <c r="G528" s="21" t="s">
        <v>979</v>
      </c>
      <c r="H528" s="21" t="s">
        <v>981</v>
      </c>
      <c r="I528" s="21" t="s">
        <v>2838</v>
      </c>
      <c r="J528" s="21">
        <v>32</v>
      </c>
      <c r="K528" s="21" t="s">
        <v>980</v>
      </c>
      <c r="L528" s="21" t="s">
        <v>2724</v>
      </c>
      <c r="M528" s="21" t="s">
        <v>2839</v>
      </c>
      <c r="N528" s="21" t="s">
        <v>2880</v>
      </c>
      <c r="O528" s="21" t="s">
        <v>64</v>
      </c>
      <c r="P528" s="21" t="s">
        <v>4447</v>
      </c>
      <c r="Q528" s="21" t="s">
        <v>2762</v>
      </c>
      <c r="R528" s="21" t="s">
        <v>2729</v>
      </c>
      <c r="S528" s="21" t="s">
        <v>2927</v>
      </c>
      <c r="T528" s="21" t="s">
        <v>4448</v>
      </c>
      <c r="U528" s="21" t="s">
        <v>2732</v>
      </c>
      <c r="V528" s="21" t="s">
        <v>4449</v>
      </c>
      <c r="W528" s="21" t="s">
        <v>982</v>
      </c>
      <c r="X528" s="21" t="s">
        <v>2800</v>
      </c>
      <c r="Y528" s="21" t="s">
        <v>483</v>
      </c>
      <c r="Z528" s="21" t="s">
        <v>80</v>
      </c>
      <c r="AA528" s="21" t="s">
        <v>63</v>
      </c>
      <c r="AB528" s="21" t="s">
        <v>4450</v>
      </c>
      <c r="AC528" s="21"/>
      <c r="AD528" s="21"/>
      <c r="AE528" s="21"/>
      <c r="AF528" s="21"/>
      <c r="AG528" s="21"/>
      <c r="AH528" s="21"/>
      <c r="AI528" s="21" t="s">
        <v>983</v>
      </c>
      <c r="AJ528" s="21" t="s">
        <v>4451</v>
      </c>
      <c r="AK528" s="21"/>
      <c r="AL528" s="21" t="s">
        <v>63</v>
      </c>
      <c r="AM528" s="21"/>
      <c r="AN528" s="21" t="s">
        <v>2737</v>
      </c>
    </row>
    <row r="529" ht="30" customHeight="1" spans="1:40">
      <c r="A529" s="21">
        <v>122080</v>
      </c>
      <c r="B529" s="21" t="s">
        <v>55</v>
      </c>
      <c r="C529" s="21" t="s">
        <v>115</v>
      </c>
      <c r="D529" s="21">
        <v>1001</v>
      </c>
      <c r="E529" s="21" t="s">
        <v>66</v>
      </c>
      <c r="F529" s="21"/>
      <c r="G529" s="21" t="s">
        <v>2332</v>
      </c>
      <c r="H529" s="21" t="s">
        <v>2334</v>
      </c>
      <c r="I529" s="21" t="s">
        <v>3170</v>
      </c>
      <c r="J529" s="21">
        <v>33</v>
      </c>
      <c r="K529" s="21" t="s">
        <v>2333</v>
      </c>
      <c r="L529" s="21" t="s">
        <v>2724</v>
      </c>
      <c r="M529" s="21" t="s">
        <v>2847</v>
      </c>
      <c r="N529" s="21" t="s">
        <v>5698</v>
      </c>
      <c r="O529" s="21" t="s">
        <v>64</v>
      </c>
      <c r="P529" s="21" t="s">
        <v>5699</v>
      </c>
      <c r="Q529" s="21" t="s">
        <v>2762</v>
      </c>
      <c r="R529" s="21" t="s">
        <v>2729</v>
      </c>
      <c r="S529" s="21" t="s">
        <v>5700</v>
      </c>
      <c r="T529" s="21" t="s">
        <v>5701</v>
      </c>
      <c r="U529" s="21" t="s">
        <v>2732</v>
      </c>
      <c r="V529" s="21" t="s">
        <v>5702</v>
      </c>
      <c r="W529" s="21" t="s">
        <v>652</v>
      </c>
      <c r="X529" s="21" t="s">
        <v>3409</v>
      </c>
      <c r="Y529" s="21" t="s">
        <v>525</v>
      </c>
      <c r="Z529" s="21" t="s">
        <v>101</v>
      </c>
      <c r="AA529" s="21" t="s">
        <v>63</v>
      </c>
      <c r="AB529" s="21" t="s">
        <v>5703</v>
      </c>
      <c r="AC529" s="21"/>
      <c r="AD529" s="21"/>
      <c r="AE529" s="21"/>
      <c r="AF529" s="21"/>
      <c r="AG529" s="21"/>
      <c r="AH529" s="21"/>
      <c r="AI529" s="21" t="s">
        <v>2335</v>
      </c>
      <c r="AJ529" s="21" t="s">
        <v>5704</v>
      </c>
      <c r="AK529" s="21"/>
      <c r="AL529" s="21" t="s">
        <v>63</v>
      </c>
      <c r="AM529" s="21"/>
      <c r="AN529" s="21" t="s">
        <v>2737</v>
      </c>
    </row>
    <row r="530" ht="30" customHeight="1" spans="1:40">
      <c r="A530" s="21">
        <v>122079</v>
      </c>
      <c r="B530" s="21" t="s">
        <v>55</v>
      </c>
      <c r="C530" s="21" t="s">
        <v>85</v>
      </c>
      <c r="D530" s="21">
        <v>1002</v>
      </c>
      <c r="E530" s="21" t="s">
        <v>66</v>
      </c>
      <c r="F530" s="21"/>
      <c r="G530" s="21" t="s">
        <v>425</v>
      </c>
      <c r="H530" s="21" t="s">
        <v>427</v>
      </c>
      <c r="I530" s="21" t="s">
        <v>4050</v>
      </c>
      <c r="J530" s="21">
        <v>34</v>
      </c>
      <c r="K530" s="21" t="s">
        <v>426</v>
      </c>
      <c r="L530" s="21" t="s">
        <v>2724</v>
      </c>
      <c r="M530" s="21" t="s">
        <v>2759</v>
      </c>
      <c r="N530" s="21" t="s">
        <v>2865</v>
      </c>
      <c r="O530" s="21" t="s">
        <v>64</v>
      </c>
      <c r="P530" s="21" t="s">
        <v>5705</v>
      </c>
      <c r="Q530" s="21" t="s">
        <v>2728</v>
      </c>
      <c r="R530" s="21" t="s">
        <v>2742</v>
      </c>
      <c r="S530" s="21" t="s">
        <v>2743</v>
      </c>
      <c r="T530" s="21" t="s">
        <v>5706</v>
      </c>
      <c r="U530" s="21" t="s">
        <v>2732</v>
      </c>
      <c r="V530" s="21" t="s">
        <v>3379</v>
      </c>
      <c r="W530" s="21" t="s">
        <v>428</v>
      </c>
      <c r="X530" s="21" t="s">
        <v>4142</v>
      </c>
      <c r="Y530" s="21" t="s">
        <v>63</v>
      </c>
      <c r="Z530" s="21" t="s">
        <v>80</v>
      </c>
      <c r="AA530" s="21" t="s">
        <v>63</v>
      </c>
      <c r="AB530" s="21" t="s">
        <v>5707</v>
      </c>
      <c r="AC530" s="21"/>
      <c r="AD530" s="21"/>
      <c r="AE530" s="21"/>
      <c r="AF530" s="21"/>
      <c r="AG530" s="21"/>
      <c r="AH530" s="21"/>
      <c r="AI530" s="21" t="s">
        <v>63</v>
      </c>
      <c r="AJ530" s="21" t="s">
        <v>5708</v>
      </c>
      <c r="AK530" s="21"/>
      <c r="AL530" s="21" t="s">
        <v>63</v>
      </c>
      <c r="AM530" s="21"/>
      <c r="AN530" s="21" t="s">
        <v>2737</v>
      </c>
    </row>
    <row r="531" ht="30" customHeight="1" spans="1:40">
      <c r="A531" s="21">
        <v>122076</v>
      </c>
      <c r="B531" s="21" t="s">
        <v>55</v>
      </c>
      <c r="C531" s="21" t="s">
        <v>56</v>
      </c>
      <c r="D531" s="21">
        <v>4001</v>
      </c>
      <c r="E531" s="21" t="s">
        <v>66</v>
      </c>
      <c r="F531" s="21"/>
      <c r="G531" s="21" t="s">
        <v>2340</v>
      </c>
      <c r="H531" s="21" t="s">
        <v>2342</v>
      </c>
      <c r="I531" s="21" t="s">
        <v>5709</v>
      </c>
      <c r="J531" s="21">
        <v>29</v>
      </c>
      <c r="K531" s="21" t="s">
        <v>2341</v>
      </c>
      <c r="L531" s="21" t="s">
        <v>2724</v>
      </c>
      <c r="M531" s="21" t="s">
        <v>2794</v>
      </c>
      <c r="N531" s="21" t="s">
        <v>3238</v>
      </c>
      <c r="O531" s="21" t="s">
        <v>64</v>
      </c>
      <c r="P531" s="21" t="s">
        <v>5710</v>
      </c>
      <c r="Q531" s="21" t="s">
        <v>2728</v>
      </c>
      <c r="R531" s="21" t="s">
        <v>2742</v>
      </c>
      <c r="S531" s="21" t="s">
        <v>2743</v>
      </c>
      <c r="T531" s="21" t="s">
        <v>5711</v>
      </c>
      <c r="U531" s="21" t="s">
        <v>2732</v>
      </c>
      <c r="V531" s="21" t="s">
        <v>5712</v>
      </c>
      <c r="W531" s="21" t="s">
        <v>2343</v>
      </c>
      <c r="X531" s="21" t="s">
        <v>5713</v>
      </c>
      <c r="Y531" s="21" t="s">
        <v>833</v>
      </c>
      <c r="Z531" s="21" t="s">
        <v>80</v>
      </c>
      <c r="AA531" s="21" t="s">
        <v>63</v>
      </c>
      <c r="AB531" s="21" t="s">
        <v>5714</v>
      </c>
      <c r="AC531" s="21"/>
      <c r="AD531" s="21"/>
      <c r="AE531" s="21"/>
      <c r="AF531" s="21"/>
      <c r="AG531" s="21"/>
      <c r="AH531" s="21"/>
      <c r="AI531" s="21" t="s">
        <v>95</v>
      </c>
      <c r="AJ531" s="21" t="s">
        <v>5715</v>
      </c>
      <c r="AK531" s="21"/>
      <c r="AL531" s="21" t="s">
        <v>63</v>
      </c>
      <c r="AM531" s="21"/>
      <c r="AN531" s="21" t="s">
        <v>2737</v>
      </c>
    </row>
    <row r="532" ht="30" customHeight="1" spans="1:40">
      <c r="A532" s="21">
        <v>122073</v>
      </c>
      <c r="B532" s="21" t="s">
        <v>55</v>
      </c>
      <c r="C532" s="21" t="s">
        <v>149</v>
      </c>
      <c r="D532" s="21">
        <v>3002</v>
      </c>
      <c r="E532" s="21" t="s">
        <v>128</v>
      </c>
      <c r="F532" s="21" t="s">
        <v>129</v>
      </c>
      <c r="G532" s="21" t="s">
        <v>2344</v>
      </c>
      <c r="H532" s="21" t="s">
        <v>2346</v>
      </c>
      <c r="I532" s="21" t="s">
        <v>5716</v>
      </c>
      <c r="J532" s="21">
        <v>39</v>
      </c>
      <c r="K532" s="21" t="s">
        <v>2345</v>
      </c>
      <c r="L532" s="21" t="s">
        <v>2724</v>
      </c>
      <c r="M532" s="21" t="s">
        <v>2739</v>
      </c>
      <c r="N532" s="21" t="s">
        <v>2973</v>
      </c>
      <c r="O532" s="21" t="s">
        <v>64</v>
      </c>
      <c r="P532" s="21" t="s">
        <v>5717</v>
      </c>
      <c r="Q532" s="21" t="s">
        <v>2728</v>
      </c>
      <c r="R532" s="21" t="s">
        <v>2742</v>
      </c>
      <c r="S532" s="21" t="s">
        <v>2743</v>
      </c>
      <c r="T532" s="21" t="s">
        <v>5718</v>
      </c>
      <c r="U532" s="21" t="s">
        <v>2732</v>
      </c>
      <c r="V532" s="21" t="s">
        <v>5719</v>
      </c>
      <c r="W532" s="21" t="s">
        <v>2347</v>
      </c>
      <c r="X532" s="21" t="s">
        <v>5720</v>
      </c>
      <c r="Y532" s="21" t="s">
        <v>2348</v>
      </c>
      <c r="Z532" s="21" t="s">
        <v>127</v>
      </c>
      <c r="AA532" s="21" t="s">
        <v>63</v>
      </c>
      <c r="AB532" s="21" t="s">
        <v>5721</v>
      </c>
      <c r="AC532" s="21"/>
      <c r="AD532" s="21"/>
      <c r="AE532" s="21"/>
      <c r="AF532" s="21"/>
      <c r="AG532" s="21"/>
      <c r="AH532" s="21"/>
      <c r="AI532" s="21" t="s">
        <v>1263</v>
      </c>
      <c r="AJ532" s="21" t="s">
        <v>5722</v>
      </c>
      <c r="AK532" s="21"/>
      <c r="AL532" s="21" t="s">
        <v>63</v>
      </c>
      <c r="AM532" s="21"/>
      <c r="AN532" s="21" t="s">
        <v>2737</v>
      </c>
    </row>
    <row r="533" ht="30" customHeight="1" spans="1:40">
      <c r="A533" s="21">
        <v>122070</v>
      </c>
      <c r="B533" s="21" t="s">
        <v>55</v>
      </c>
      <c r="C533" s="21" t="s">
        <v>82</v>
      </c>
      <c r="D533" s="21">
        <v>3001</v>
      </c>
      <c r="E533" s="21" t="s">
        <v>66</v>
      </c>
      <c r="F533" s="21" t="s">
        <v>2353</v>
      </c>
      <c r="G533" s="21" t="s">
        <v>2349</v>
      </c>
      <c r="H533" s="21" t="s">
        <v>2351</v>
      </c>
      <c r="I533" s="21" t="s">
        <v>3149</v>
      </c>
      <c r="J533" s="21">
        <v>32</v>
      </c>
      <c r="K533" s="21" t="s">
        <v>2350</v>
      </c>
      <c r="L533" s="21" t="s">
        <v>2724</v>
      </c>
      <c r="M533" s="21" t="s">
        <v>3691</v>
      </c>
      <c r="N533" s="21" t="s">
        <v>3553</v>
      </c>
      <c r="O533" s="21" t="s">
        <v>64</v>
      </c>
      <c r="P533" s="21" t="s">
        <v>5723</v>
      </c>
      <c r="Q533" s="21" t="s">
        <v>2728</v>
      </c>
      <c r="R533" s="21" t="s">
        <v>2742</v>
      </c>
      <c r="S533" s="21" t="s">
        <v>2743</v>
      </c>
      <c r="T533" s="21" t="s">
        <v>5724</v>
      </c>
      <c r="U533" s="21" t="s">
        <v>2732</v>
      </c>
      <c r="V533" s="21" t="s">
        <v>5725</v>
      </c>
      <c r="W533" s="21" t="s">
        <v>2352</v>
      </c>
      <c r="X533" s="21" t="s">
        <v>4324</v>
      </c>
      <c r="Y533" s="21" t="s">
        <v>726</v>
      </c>
      <c r="Z533" s="21" t="s">
        <v>80</v>
      </c>
      <c r="AA533" s="21" t="s">
        <v>63</v>
      </c>
      <c r="AB533" s="21" t="s">
        <v>5726</v>
      </c>
      <c r="AC533" s="21"/>
      <c r="AD533" s="21"/>
      <c r="AE533" s="21"/>
      <c r="AF533" s="21"/>
      <c r="AG533" s="21"/>
      <c r="AH533" s="21"/>
      <c r="AI533" s="21" t="s">
        <v>154</v>
      </c>
      <c r="AJ533" s="21" t="s">
        <v>5727</v>
      </c>
      <c r="AK533" s="21"/>
      <c r="AL533" s="21" t="s">
        <v>63</v>
      </c>
      <c r="AM533" s="21"/>
      <c r="AN533" s="21" t="s">
        <v>2737</v>
      </c>
    </row>
    <row r="534" ht="30" customHeight="1" spans="1:40">
      <c r="A534" s="21">
        <v>122068</v>
      </c>
      <c r="B534" s="21" t="s">
        <v>55</v>
      </c>
      <c r="C534" s="21" t="s">
        <v>56</v>
      </c>
      <c r="D534" s="21">
        <v>4001</v>
      </c>
      <c r="E534" s="21" t="s">
        <v>66</v>
      </c>
      <c r="F534" s="21"/>
      <c r="G534" s="21" t="s">
        <v>2354</v>
      </c>
      <c r="H534" s="21" t="s">
        <v>2356</v>
      </c>
      <c r="I534" s="21" t="s">
        <v>5276</v>
      </c>
      <c r="J534" s="21">
        <v>34</v>
      </c>
      <c r="K534" s="21" t="s">
        <v>2355</v>
      </c>
      <c r="L534" s="21" t="s">
        <v>2724</v>
      </c>
      <c r="M534" s="21" t="s">
        <v>3164</v>
      </c>
      <c r="N534" s="21" t="s">
        <v>3330</v>
      </c>
      <c r="O534" s="21" t="s">
        <v>64</v>
      </c>
      <c r="P534" s="21" t="s">
        <v>5728</v>
      </c>
      <c r="Q534" s="21" t="s">
        <v>2728</v>
      </c>
      <c r="R534" s="21" t="s">
        <v>2729</v>
      </c>
      <c r="S534" s="21" t="s">
        <v>5729</v>
      </c>
      <c r="T534" s="21" t="s">
        <v>5730</v>
      </c>
      <c r="U534" s="21" t="s">
        <v>2732</v>
      </c>
      <c r="V534" s="21" t="s">
        <v>4755</v>
      </c>
      <c r="W534" s="21" t="s">
        <v>2357</v>
      </c>
      <c r="X534" s="21" t="s">
        <v>4283</v>
      </c>
      <c r="Y534" s="21" t="s">
        <v>375</v>
      </c>
      <c r="Z534" s="21" t="s">
        <v>62</v>
      </c>
      <c r="AA534" s="21" t="s">
        <v>63</v>
      </c>
      <c r="AB534" s="21" t="s">
        <v>5731</v>
      </c>
      <c r="AC534" s="21"/>
      <c r="AD534" s="21"/>
      <c r="AE534" s="21"/>
      <c r="AF534" s="21"/>
      <c r="AG534" s="21"/>
      <c r="AH534" s="21"/>
      <c r="AI534" s="21" t="s">
        <v>2358</v>
      </c>
      <c r="AJ534" s="21" t="s">
        <v>5732</v>
      </c>
      <c r="AK534" s="21"/>
      <c r="AL534" s="21" t="s">
        <v>63</v>
      </c>
      <c r="AM534" s="21"/>
      <c r="AN534" s="21" t="s">
        <v>2737</v>
      </c>
    </row>
    <row r="535" ht="30" customHeight="1" spans="1:40">
      <c r="A535" s="21">
        <v>122067</v>
      </c>
      <c r="B535" s="21" t="s">
        <v>55</v>
      </c>
      <c r="C535" s="21" t="s">
        <v>82</v>
      </c>
      <c r="D535" s="21">
        <v>3001</v>
      </c>
      <c r="E535" s="21" t="s">
        <v>66</v>
      </c>
      <c r="F535" s="21"/>
      <c r="G535" s="21" t="s">
        <v>2359</v>
      </c>
      <c r="H535" s="21" t="s">
        <v>2361</v>
      </c>
      <c r="I535" s="21" t="s">
        <v>5733</v>
      </c>
      <c r="J535" s="21">
        <v>39</v>
      </c>
      <c r="K535" s="21" t="s">
        <v>2360</v>
      </c>
      <c r="L535" s="21" t="s">
        <v>2724</v>
      </c>
      <c r="M535" s="21" t="s">
        <v>2794</v>
      </c>
      <c r="N535" s="21" t="s">
        <v>2822</v>
      </c>
      <c r="O535" s="21" t="s">
        <v>64</v>
      </c>
      <c r="P535" s="21" t="s">
        <v>5734</v>
      </c>
      <c r="Q535" s="21" t="s">
        <v>2728</v>
      </c>
      <c r="R535" s="21" t="s">
        <v>2729</v>
      </c>
      <c r="S535" s="21" t="s">
        <v>2743</v>
      </c>
      <c r="T535" s="21" t="s">
        <v>5735</v>
      </c>
      <c r="U535" s="21" t="s">
        <v>2732</v>
      </c>
      <c r="V535" s="21" t="s">
        <v>5736</v>
      </c>
      <c r="W535" s="21" t="s">
        <v>867</v>
      </c>
      <c r="X535" s="21" t="s">
        <v>5737</v>
      </c>
      <c r="Y535" s="21" t="s">
        <v>63</v>
      </c>
      <c r="Z535" s="21" t="s">
        <v>80</v>
      </c>
      <c r="AA535" s="21" t="s">
        <v>63</v>
      </c>
      <c r="AB535" s="21" t="s">
        <v>5738</v>
      </c>
      <c r="AC535" s="21"/>
      <c r="AD535" s="21"/>
      <c r="AE535" s="21"/>
      <c r="AF535" s="21"/>
      <c r="AG535" s="21"/>
      <c r="AH535" s="21"/>
      <c r="AI535" s="21" t="s">
        <v>63</v>
      </c>
      <c r="AJ535" s="21" t="s">
        <v>5739</v>
      </c>
      <c r="AK535" s="21"/>
      <c r="AL535" s="21" t="s">
        <v>63</v>
      </c>
      <c r="AM535" s="21"/>
      <c r="AN535" s="21" t="s">
        <v>2737</v>
      </c>
    </row>
    <row r="536" ht="30" customHeight="1" spans="1:40">
      <c r="A536" s="21">
        <v>122065</v>
      </c>
      <c r="B536" s="21" t="s">
        <v>55</v>
      </c>
      <c r="C536" s="21" t="s">
        <v>56</v>
      </c>
      <c r="D536" s="21">
        <v>4001</v>
      </c>
      <c r="E536" s="21" t="s">
        <v>66</v>
      </c>
      <c r="F536" s="21" t="s">
        <v>2366</v>
      </c>
      <c r="G536" s="21" t="s">
        <v>2362</v>
      </c>
      <c r="H536" s="21" t="s">
        <v>2364</v>
      </c>
      <c r="I536" s="21" t="s">
        <v>4389</v>
      </c>
      <c r="J536" s="21">
        <v>31</v>
      </c>
      <c r="K536" s="21" t="s">
        <v>2363</v>
      </c>
      <c r="L536" s="21" t="s">
        <v>2724</v>
      </c>
      <c r="M536" s="21" t="s">
        <v>2759</v>
      </c>
      <c r="N536" s="21" t="s">
        <v>3007</v>
      </c>
      <c r="O536" s="21" t="s">
        <v>64</v>
      </c>
      <c r="P536" s="21" t="s">
        <v>5740</v>
      </c>
      <c r="Q536" s="21" t="s">
        <v>2728</v>
      </c>
      <c r="R536" s="21" t="s">
        <v>2729</v>
      </c>
      <c r="S536" s="21" t="s">
        <v>3927</v>
      </c>
      <c r="T536" s="21" t="s">
        <v>5741</v>
      </c>
      <c r="U536" s="21" t="s">
        <v>2732</v>
      </c>
      <c r="V536" s="21" t="s">
        <v>5742</v>
      </c>
      <c r="W536" s="21" t="s">
        <v>2365</v>
      </c>
      <c r="X536" s="21" t="s">
        <v>5743</v>
      </c>
      <c r="Y536" s="21" t="s">
        <v>268</v>
      </c>
      <c r="Z536" s="21" t="s">
        <v>101</v>
      </c>
      <c r="AA536" s="21" t="s">
        <v>63</v>
      </c>
      <c r="AB536" s="21" t="s">
        <v>5744</v>
      </c>
      <c r="AC536" s="21"/>
      <c r="AD536" s="21"/>
      <c r="AE536" s="21"/>
      <c r="AF536" s="21"/>
      <c r="AG536" s="21"/>
      <c r="AH536" s="21"/>
      <c r="AI536" s="21" t="s">
        <v>63</v>
      </c>
      <c r="AJ536" s="21" t="s">
        <v>5745</v>
      </c>
      <c r="AK536" s="21"/>
      <c r="AL536" s="21" t="s">
        <v>63</v>
      </c>
      <c r="AM536" s="21"/>
      <c r="AN536" s="21" t="s">
        <v>2737</v>
      </c>
    </row>
    <row r="537" ht="30" customHeight="1" spans="1:40">
      <c r="A537" s="21">
        <v>122063</v>
      </c>
      <c r="B537" s="21" t="s">
        <v>55</v>
      </c>
      <c r="C537" s="21" t="s">
        <v>115</v>
      </c>
      <c r="D537" s="21">
        <v>1001</v>
      </c>
      <c r="E537" s="21" t="s">
        <v>66</v>
      </c>
      <c r="F537" s="21"/>
      <c r="G537" s="21" t="s">
        <v>2367</v>
      </c>
      <c r="H537" s="21" t="s">
        <v>2369</v>
      </c>
      <c r="I537" s="21" t="s">
        <v>5295</v>
      </c>
      <c r="J537" s="21">
        <v>36</v>
      </c>
      <c r="K537" s="21" t="s">
        <v>2368</v>
      </c>
      <c r="L537" s="21" t="s">
        <v>2724</v>
      </c>
      <c r="M537" s="21" t="s">
        <v>2759</v>
      </c>
      <c r="N537" s="21" t="s">
        <v>2726</v>
      </c>
      <c r="O537" s="21" t="s">
        <v>64</v>
      </c>
      <c r="P537" s="21" t="s">
        <v>5746</v>
      </c>
      <c r="Q537" s="21" t="s">
        <v>2762</v>
      </c>
      <c r="R537" s="21" t="s">
        <v>2729</v>
      </c>
      <c r="S537" s="21" t="s">
        <v>2743</v>
      </c>
      <c r="T537" s="21" t="s">
        <v>5747</v>
      </c>
      <c r="U537" s="21" t="s">
        <v>2732</v>
      </c>
      <c r="V537" s="21" t="s">
        <v>5748</v>
      </c>
      <c r="W537" s="21" t="s">
        <v>2370</v>
      </c>
      <c r="X537" s="21" t="s">
        <v>3493</v>
      </c>
      <c r="Y537" s="21" t="s">
        <v>2032</v>
      </c>
      <c r="Z537" s="21" t="s">
        <v>62</v>
      </c>
      <c r="AA537" s="21" t="s">
        <v>63</v>
      </c>
      <c r="AB537" s="21" t="s">
        <v>5749</v>
      </c>
      <c r="AC537" s="21"/>
      <c r="AD537" s="21"/>
      <c r="AE537" s="21"/>
      <c r="AF537" s="21"/>
      <c r="AG537" s="21"/>
      <c r="AH537" s="21"/>
      <c r="AI537" s="21" t="s">
        <v>63</v>
      </c>
      <c r="AJ537" s="21" t="s">
        <v>5750</v>
      </c>
      <c r="AK537" s="21"/>
      <c r="AL537" s="21" t="s">
        <v>63</v>
      </c>
      <c r="AM537" s="21"/>
      <c r="AN537" s="21" t="s">
        <v>2737</v>
      </c>
    </row>
    <row r="538" ht="30" customHeight="1" spans="1:40">
      <c r="A538" s="21">
        <v>122060</v>
      </c>
      <c r="B538" s="21" t="s">
        <v>55</v>
      </c>
      <c r="C538" s="21" t="s">
        <v>130</v>
      </c>
      <c r="D538" s="21">
        <v>2001</v>
      </c>
      <c r="E538" s="21" t="s">
        <v>66</v>
      </c>
      <c r="F538" s="21"/>
      <c r="G538" s="21" t="s">
        <v>2371</v>
      </c>
      <c r="H538" s="21" t="s">
        <v>2373</v>
      </c>
      <c r="I538" s="21" t="s">
        <v>3030</v>
      </c>
      <c r="J538" s="21">
        <v>36</v>
      </c>
      <c r="K538" s="21" t="s">
        <v>2372</v>
      </c>
      <c r="L538" s="21" t="s">
        <v>2724</v>
      </c>
      <c r="M538" s="21" t="s">
        <v>3217</v>
      </c>
      <c r="N538" s="21" t="s">
        <v>2887</v>
      </c>
      <c r="O538" s="21" t="s">
        <v>64</v>
      </c>
      <c r="P538" s="21" t="s">
        <v>5751</v>
      </c>
      <c r="Q538" s="21" t="s">
        <v>2728</v>
      </c>
      <c r="R538" s="21" t="s">
        <v>2742</v>
      </c>
      <c r="S538" s="21" t="s">
        <v>2743</v>
      </c>
      <c r="T538" s="21" t="s">
        <v>5752</v>
      </c>
      <c r="U538" s="21" t="s">
        <v>2732</v>
      </c>
      <c r="V538" s="21" t="s">
        <v>5753</v>
      </c>
      <c r="W538" s="21" t="s">
        <v>2374</v>
      </c>
      <c r="X538" s="21" t="s">
        <v>3117</v>
      </c>
      <c r="Y538" s="21" t="s">
        <v>153</v>
      </c>
      <c r="Z538" s="21" t="s">
        <v>80</v>
      </c>
      <c r="AA538" s="21" t="s">
        <v>63</v>
      </c>
      <c r="AB538" s="21" t="s">
        <v>5754</v>
      </c>
      <c r="AC538" s="21"/>
      <c r="AD538" s="21"/>
      <c r="AE538" s="21"/>
      <c r="AF538" s="21"/>
      <c r="AG538" s="21"/>
      <c r="AH538" s="21"/>
      <c r="AI538" s="21" t="s">
        <v>63</v>
      </c>
      <c r="AJ538" s="21" t="s">
        <v>5755</v>
      </c>
      <c r="AK538" s="21"/>
      <c r="AL538" s="21" t="s">
        <v>63</v>
      </c>
      <c r="AM538" s="21"/>
      <c r="AN538" s="21" t="s">
        <v>2737</v>
      </c>
    </row>
    <row r="539" ht="30" customHeight="1" spans="1:40">
      <c r="A539" s="21">
        <v>122057</v>
      </c>
      <c r="B539" s="21" t="s">
        <v>55</v>
      </c>
      <c r="C539" s="21" t="s">
        <v>115</v>
      </c>
      <c r="D539" s="21">
        <v>1001</v>
      </c>
      <c r="E539" s="21" t="s">
        <v>66</v>
      </c>
      <c r="F539" s="21"/>
      <c r="G539" s="21" t="s">
        <v>2375</v>
      </c>
      <c r="H539" s="21" t="s">
        <v>2377</v>
      </c>
      <c r="I539" s="21" t="s">
        <v>3112</v>
      </c>
      <c r="J539" s="21">
        <v>35</v>
      </c>
      <c r="K539" s="21" t="s">
        <v>2376</v>
      </c>
      <c r="L539" s="21" t="s">
        <v>2724</v>
      </c>
      <c r="M539" s="21" t="s">
        <v>2804</v>
      </c>
      <c r="N539" s="21" t="s">
        <v>2973</v>
      </c>
      <c r="O539" s="21" t="s">
        <v>64</v>
      </c>
      <c r="P539" s="21" t="s">
        <v>5756</v>
      </c>
      <c r="Q539" s="21" t="s">
        <v>2728</v>
      </c>
      <c r="R539" s="21" t="s">
        <v>2742</v>
      </c>
      <c r="S539" s="21" t="s">
        <v>2743</v>
      </c>
      <c r="T539" s="21" t="s">
        <v>5757</v>
      </c>
      <c r="U539" s="21" t="s">
        <v>2754</v>
      </c>
      <c r="V539" s="21" t="s">
        <v>5758</v>
      </c>
      <c r="W539" s="21" t="s">
        <v>2378</v>
      </c>
      <c r="X539" s="21" t="s">
        <v>5759</v>
      </c>
      <c r="Y539" s="21" t="s">
        <v>2379</v>
      </c>
      <c r="Z539" s="21" t="s">
        <v>80</v>
      </c>
      <c r="AA539" s="21" t="s">
        <v>63</v>
      </c>
      <c r="AB539" s="21" t="s">
        <v>5760</v>
      </c>
      <c r="AC539" s="21"/>
      <c r="AD539" s="21"/>
      <c r="AE539" s="21"/>
      <c r="AF539" s="21"/>
      <c r="AG539" s="21"/>
      <c r="AH539" s="21"/>
      <c r="AI539" s="21" t="s">
        <v>63</v>
      </c>
      <c r="AJ539" s="21" t="s">
        <v>5761</v>
      </c>
      <c r="AK539" s="21"/>
      <c r="AL539" s="21" t="s">
        <v>63</v>
      </c>
      <c r="AM539" s="21"/>
      <c r="AN539" s="21" t="s">
        <v>2737</v>
      </c>
    </row>
    <row r="540" ht="30" customHeight="1" spans="1:40">
      <c r="A540" s="21">
        <v>122056</v>
      </c>
      <c r="B540" s="21" t="s">
        <v>55</v>
      </c>
      <c r="C540" s="21" t="s">
        <v>860</v>
      </c>
      <c r="D540" s="21">
        <v>12001</v>
      </c>
      <c r="E540" s="21" t="s">
        <v>66</v>
      </c>
      <c r="F540" s="21"/>
      <c r="G540" s="21" t="s">
        <v>2380</v>
      </c>
      <c r="H540" s="21" t="s">
        <v>2382</v>
      </c>
      <c r="I540" s="21" t="s">
        <v>3170</v>
      </c>
      <c r="J540" s="21">
        <v>33</v>
      </c>
      <c r="K540" s="21" t="s">
        <v>2381</v>
      </c>
      <c r="L540" s="21" t="s">
        <v>2724</v>
      </c>
      <c r="M540" s="21" t="s">
        <v>2750</v>
      </c>
      <c r="N540" s="21" t="s">
        <v>2865</v>
      </c>
      <c r="O540" s="21" t="s">
        <v>64</v>
      </c>
      <c r="P540" s="21" t="s">
        <v>5762</v>
      </c>
      <c r="Q540" s="21" t="s">
        <v>2728</v>
      </c>
      <c r="R540" s="21" t="s">
        <v>2729</v>
      </c>
      <c r="S540" s="21" t="s">
        <v>2743</v>
      </c>
      <c r="T540" s="21" t="s">
        <v>4677</v>
      </c>
      <c r="U540" s="21" t="s">
        <v>2732</v>
      </c>
      <c r="V540" s="21" t="s">
        <v>5763</v>
      </c>
      <c r="W540" s="21" t="s">
        <v>2383</v>
      </c>
      <c r="X540" s="21" t="s">
        <v>5764</v>
      </c>
      <c r="Y540" s="21" t="s">
        <v>268</v>
      </c>
      <c r="Z540" s="21" t="s">
        <v>62</v>
      </c>
      <c r="AA540" s="21" t="s">
        <v>63</v>
      </c>
      <c r="AB540" s="21" t="s">
        <v>5765</v>
      </c>
      <c r="AC540" s="21"/>
      <c r="AD540" s="21"/>
      <c r="AE540" s="21"/>
      <c r="AF540" s="21"/>
      <c r="AG540" s="21"/>
      <c r="AH540" s="21"/>
      <c r="AI540" s="21" t="s">
        <v>63</v>
      </c>
      <c r="AJ540" s="21" t="s">
        <v>5766</v>
      </c>
      <c r="AK540" s="21"/>
      <c r="AL540" s="21" t="s">
        <v>63</v>
      </c>
      <c r="AM540" s="21"/>
      <c r="AN540" s="21" t="s">
        <v>2737</v>
      </c>
    </row>
    <row r="541" ht="30" customHeight="1" spans="1:40">
      <c r="A541" s="21">
        <v>122054</v>
      </c>
      <c r="B541" s="21" t="s">
        <v>55</v>
      </c>
      <c r="C541" s="21" t="s">
        <v>56</v>
      </c>
      <c r="D541" s="21">
        <v>4001</v>
      </c>
      <c r="E541" s="21" t="s">
        <v>66</v>
      </c>
      <c r="F541" s="21"/>
      <c r="G541" s="21" t="s">
        <v>2384</v>
      </c>
      <c r="H541" s="21" t="s">
        <v>2386</v>
      </c>
      <c r="I541" s="21" t="s">
        <v>4879</v>
      </c>
      <c r="J541" s="21">
        <v>30</v>
      </c>
      <c r="K541" s="21" t="s">
        <v>2385</v>
      </c>
      <c r="L541" s="21" t="s">
        <v>2724</v>
      </c>
      <c r="M541" s="21" t="s">
        <v>2847</v>
      </c>
      <c r="N541" s="21" t="s">
        <v>2973</v>
      </c>
      <c r="O541" s="21" t="s">
        <v>64</v>
      </c>
      <c r="P541" s="21" t="s">
        <v>5767</v>
      </c>
      <c r="Q541" s="21" t="s">
        <v>2762</v>
      </c>
      <c r="R541" s="21" t="s">
        <v>2729</v>
      </c>
      <c r="S541" s="21" t="s">
        <v>4665</v>
      </c>
      <c r="T541" s="21" t="s">
        <v>5768</v>
      </c>
      <c r="U541" s="21" t="s">
        <v>2732</v>
      </c>
      <c r="V541" s="21" t="s">
        <v>5769</v>
      </c>
      <c r="W541" s="21" t="s">
        <v>2387</v>
      </c>
      <c r="X541" s="21" t="s">
        <v>3645</v>
      </c>
      <c r="Y541" s="21" t="s">
        <v>2387</v>
      </c>
      <c r="Z541" s="21" t="s">
        <v>62</v>
      </c>
      <c r="AA541" s="21" t="s">
        <v>63</v>
      </c>
      <c r="AB541" s="21" t="s">
        <v>5770</v>
      </c>
      <c r="AC541" s="21"/>
      <c r="AD541" s="21"/>
      <c r="AE541" s="21"/>
      <c r="AF541" s="21"/>
      <c r="AG541" s="21"/>
      <c r="AH541" s="21"/>
      <c r="AI541" s="21" t="s">
        <v>2388</v>
      </c>
      <c r="AJ541" s="21" t="s">
        <v>5771</v>
      </c>
      <c r="AK541" s="21"/>
      <c r="AL541" s="21" t="s">
        <v>63</v>
      </c>
      <c r="AM541" s="21"/>
      <c r="AN541" s="21" t="s">
        <v>2737</v>
      </c>
    </row>
    <row r="542" ht="30" customHeight="1" spans="1:40">
      <c r="A542" s="21">
        <v>122052</v>
      </c>
      <c r="B542" s="21" t="s">
        <v>55</v>
      </c>
      <c r="C542" s="21" t="s">
        <v>74</v>
      </c>
      <c r="D542" s="21">
        <v>5001</v>
      </c>
      <c r="E542" s="21" t="s">
        <v>66</v>
      </c>
      <c r="F542" s="21"/>
      <c r="G542" s="21" t="s">
        <v>2389</v>
      </c>
      <c r="H542" s="21" t="s">
        <v>2391</v>
      </c>
      <c r="I542" s="21" t="s">
        <v>3283</v>
      </c>
      <c r="J542" s="21">
        <v>31</v>
      </c>
      <c r="K542" s="21" t="s">
        <v>2390</v>
      </c>
      <c r="L542" s="21" t="s">
        <v>2724</v>
      </c>
      <c r="M542" s="21" t="s">
        <v>2847</v>
      </c>
      <c r="N542" s="21" t="s">
        <v>2751</v>
      </c>
      <c r="O542" s="21" t="s">
        <v>64</v>
      </c>
      <c r="P542" s="21" t="s">
        <v>5772</v>
      </c>
      <c r="Q542" s="21" t="s">
        <v>2728</v>
      </c>
      <c r="R542" s="21" t="s">
        <v>2729</v>
      </c>
      <c r="S542" s="21" t="s">
        <v>5773</v>
      </c>
      <c r="T542" s="21" t="s">
        <v>5774</v>
      </c>
      <c r="U542" s="21" t="s">
        <v>2732</v>
      </c>
      <c r="V542" s="21" t="s">
        <v>5775</v>
      </c>
      <c r="W542" s="21" t="s">
        <v>2392</v>
      </c>
      <c r="X542" s="21" t="s">
        <v>4578</v>
      </c>
      <c r="Y542" s="21" t="s">
        <v>165</v>
      </c>
      <c r="Z542" s="21" t="s">
        <v>101</v>
      </c>
      <c r="AA542" s="21" t="s">
        <v>2782</v>
      </c>
      <c r="AB542" s="21" t="s">
        <v>5776</v>
      </c>
      <c r="AC542" s="21"/>
      <c r="AD542" s="21"/>
      <c r="AE542" s="21"/>
      <c r="AF542" s="21"/>
      <c r="AG542" s="21"/>
      <c r="AH542" s="21"/>
      <c r="AI542" s="21" t="s">
        <v>63</v>
      </c>
      <c r="AJ542" s="21" t="s">
        <v>5777</v>
      </c>
      <c r="AK542" s="21"/>
      <c r="AL542" s="21" t="s">
        <v>63</v>
      </c>
      <c r="AM542" s="21"/>
      <c r="AN542" s="21" t="s">
        <v>2737</v>
      </c>
    </row>
    <row r="543" ht="30" customHeight="1" spans="1:40">
      <c r="A543" s="21">
        <v>122051</v>
      </c>
      <c r="B543" s="21" t="s">
        <v>55</v>
      </c>
      <c r="C543" s="21" t="s">
        <v>115</v>
      </c>
      <c r="D543" s="21">
        <v>1001</v>
      </c>
      <c r="E543" s="21" t="s">
        <v>83</v>
      </c>
      <c r="F543" s="21" t="s">
        <v>2395</v>
      </c>
      <c r="G543" s="21" t="s">
        <v>788</v>
      </c>
      <c r="H543" s="21" t="s">
        <v>790</v>
      </c>
      <c r="I543" s="21" t="s">
        <v>3721</v>
      </c>
      <c r="J543" s="21">
        <v>28</v>
      </c>
      <c r="K543" s="21" t="s">
        <v>789</v>
      </c>
      <c r="L543" s="21" t="s">
        <v>2724</v>
      </c>
      <c r="M543" s="21" t="s">
        <v>3217</v>
      </c>
      <c r="N543" s="21" t="s">
        <v>2865</v>
      </c>
      <c r="O543" s="21" t="s">
        <v>64</v>
      </c>
      <c r="P543" s="21" t="s">
        <v>3722</v>
      </c>
      <c r="Q543" s="21" t="s">
        <v>2728</v>
      </c>
      <c r="R543" s="21" t="s">
        <v>2742</v>
      </c>
      <c r="S543" s="21" t="s">
        <v>2936</v>
      </c>
      <c r="T543" s="21" t="s">
        <v>3723</v>
      </c>
      <c r="U543" s="21" t="s">
        <v>2732</v>
      </c>
      <c r="V543" s="21" t="s">
        <v>3724</v>
      </c>
      <c r="W543" s="21" t="s">
        <v>2393</v>
      </c>
      <c r="X543" s="21" t="s">
        <v>3195</v>
      </c>
      <c r="Y543" s="21" t="s">
        <v>767</v>
      </c>
      <c r="Z543" s="21" t="s">
        <v>80</v>
      </c>
      <c r="AA543" s="21" t="s">
        <v>63</v>
      </c>
      <c r="AB543" s="21" t="s">
        <v>5778</v>
      </c>
      <c r="AC543" s="21"/>
      <c r="AD543" s="21"/>
      <c r="AE543" s="21"/>
      <c r="AF543" s="21"/>
      <c r="AG543" s="21"/>
      <c r="AH543" s="21"/>
      <c r="AI543" s="21" t="s">
        <v>2394</v>
      </c>
      <c r="AJ543" s="21" t="s">
        <v>3727</v>
      </c>
      <c r="AK543" s="21"/>
      <c r="AL543" s="21" t="s">
        <v>63</v>
      </c>
      <c r="AM543" s="21"/>
      <c r="AN543" s="21" t="s">
        <v>2737</v>
      </c>
    </row>
    <row r="544" ht="30" customHeight="1" spans="1:40">
      <c r="A544" s="21">
        <v>122049</v>
      </c>
      <c r="B544" s="21" t="s">
        <v>55</v>
      </c>
      <c r="C544" s="21" t="s">
        <v>130</v>
      </c>
      <c r="D544" s="21">
        <v>2001</v>
      </c>
      <c r="E544" s="21" t="s">
        <v>66</v>
      </c>
      <c r="F544" s="21"/>
      <c r="G544" s="21" t="s">
        <v>2396</v>
      </c>
      <c r="H544" s="21" t="s">
        <v>2398</v>
      </c>
      <c r="I544" s="21" t="s">
        <v>2864</v>
      </c>
      <c r="J544" s="21">
        <v>37</v>
      </c>
      <c r="K544" s="21" t="s">
        <v>2397</v>
      </c>
      <c r="L544" s="21" t="s">
        <v>2724</v>
      </c>
      <c r="M544" s="21" t="s">
        <v>2847</v>
      </c>
      <c r="N544" s="21" t="s">
        <v>2865</v>
      </c>
      <c r="O544" s="21" t="s">
        <v>64</v>
      </c>
      <c r="P544" s="21" t="s">
        <v>5779</v>
      </c>
      <c r="Q544" s="21" t="s">
        <v>2728</v>
      </c>
      <c r="R544" s="21" t="s">
        <v>2729</v>
      </c>
      <c r="S544" s="21" t="s">
        <v>2743</v>
      </c>
      <c r="T544" s="21" t="s">
        <v>5780</v>
      </c>
      <c r="U544" s="21" t="s">
        <v>2754</v>
      </c>
      <c r="V544" s="21" t="s">
        <v>5781</v>
      </c>
      <c r="W544" s="21" t="s">
        <v>2399</v>
      </c>
      <c r="X544" s="21" t="s">
        <v>2916</v>
      </c>
      <c r="Y544" s="21" t="s">
        <v>361</v>
      </c>
      <c r="Z544" s="21" t="s">
        <v>62</v>
      </c>
      <c r="AA544" s="21" t="s">
        <v>63</v>
      </c>
      <c r="AB544" s="21" t="s">
        <v>5782</v>
      </c>
      <c r="AC544" s="21"/>
      <c r="AD544" s="21"/>
      <c r="AE544" s="21"/>
      <c r="AF544" s="21"/>
      <c r="AG544" s="21"/>
      <c r="AH544" s="21"/>
      <c r="AI544" s="21" t="s">
        <v>63</v>
      </c>
      <c r="AJ544" s="21" t="s">
        <v>5783</v>
      </c>
      <c r="AK544" s="21"/>
      <c r="AL544" s="21" t="s">
        <v>63</v>
      </c>
      <c r="AM544" s="21"/>
      <c r="AN544" s="21" t="s">
        <v>2737</v>
      </c>
    </row>
    <row r="545" ht="30" customHeight="1" spans="1:40">
      <c r="A545" s="21">
        <v>122045</v>
      </c>
      <c r="B545" s="21" t="s">
        <v>55</v>
      </c>
      <c r="C545" s="21" t="s">
        <v>115</v>
      </c>
      <c r="D545" s="21">
        <v>1001</v>
      </c>
      <c r="E545" s="21" t="s">
        <v>66</v>
      </c>
      <c r="F545" s="21"/>
      <c r="G545" s="21" t="s">
        <v>2400</v>
      </c>
      <c r="H545" s="21" t="s">
        <v>2402</v>
      </c>
      <c r="I545" s="21" t="s">
        <v>4126</v>
      </c>
      <c r="J545" s="21">
        <v>36</v>
      </c>
      <c r="K545" s="21" t="s">
        <v>2401</v>
      </c>
      <c r="L545" s="21" t="s">
        <v>2724</v>
      </c>
      <c r="M545" s="21" t="s">
        <v>2847</v>
      </c>
      <c r="N545" s="21" t="s">
        <v>2865</v>
      </c>
      <c r="O545" s="21" t="s">
        <v>64</v>
      </c>
      <c r="P545" s="21" t="s">
        <v>5784</v>
      </c>
      <c r="Q545" s="21" t="s">
        <v>2728</v>
      </c>
      <c r="R545" s="21" t="s">
        <v>2729</v>
      </c>
      <c r="S545" s="21" t="s">
        <v>2730</v>
      </c>
      <c r="T545" s="21" t="s">
        <v>5785</v>
      </c>
      <c r="U545" s="21" t="s">
        <v>2732</v>
      </c>
      <c r="V545" s="21" t="s">
        <v>5786</v>
      </c>
      <c r="W545" s="21" t="s">
        <v>2403</v>
      </c>
      <c r="X545" s="21" t="s">
        <v>3117</v>
      </c>
      <c r="Y545" s="21" t="s">
        <v>153</v>
      </c>
      <c r="Z545" s="21" t="s">
        <v>80</v>
      </c>
      <c r="AA545" s="21" t="s">
        <v>63</v>
      </c>
      <c r="AB545" s="21" t="s">
        <v>5787</v>
      </c>
      <c r="AC545" s="21"/>
      <c r="AD545" s="21"/>
      <c r="AE545" s="21"/>
      <c r="AF545" s="21"/>
      <c r="AG545" s="21"/>
      <c r="AH545" s="21"/>
      <c r="AI545" s="21" t="s">
        <v>63</v>
      </c>
      <c r="AJ545" s="21" t="s">
        <v>5788</v>
      </c>
      <c r="AK545" s="21"/>
      <c r="AL545" s="21" t="s">
        <v>63</v>
      </c>
      <c r="AM545" s="21"/>
      <c r="AN545" s="21" t="s">
        <v>2737</v>
      </c>
    </row>
    <row r="546" ht="30" customHeight="1" spans="1:40">
      <c r="A546" s="21">
        <v>122043</v>
      </c>
      <c r="B546" s="21" t="s">
        <v>55</v>
      </c>
      <c r="C546" s="21" t="s">
        <v>130</v>
      </c>
      <c r="D546" s="21">
        <v>2001</v>
      </c>
      <c r="E546" s="21" t="s">
        <v>66</v>
      </c>
      <c r="F546" s="21"/>
      <c r="G546" s="21" t="s">
        <v>2404</v>
      </c>
      <c r="H546" s="21" t="s">
        <v>2406</v>
      </c>
      <c r="I546" s="21" t="s">
        <v>5789</v>
      </c>
      <c r="J546" s="21">
        <v>25</v>
      </c>
      <c r="K546" s="21" t="s">
        <v>2405</v>
      </c>
      <c r="L546" s="21" t="s">
        <v>2724</v>
      </c>
      <c r="M546" s="21" t="s">
        <v>3164</v>
      </c>
      <c r="N546" s="21" t="s">
        <v>3553</v>
      </c>
      <c r="O546" s="21" t="s">
        <v>64</v>
      </c>
      <c r="P546" s="21" t="s">
        <v>5790</v>
      </c>
      <c r="Q546" s="21" t="s">
        <v>2728</v>
      </c>
      <c r="R546" s="21" t="s">
        <v>2742</v>
      </c>
      <c r="S546" s="21" t="s">
        <v>2936</v>
      </c>
      <c r="T546" s="21" t="s">
        <v>5791</v>
      </c>
      <c r="U546" s="21" t="s">
        <v>2732</v>
      </c>
      <c r="V546" s="21" t="s">
        <v>5792</v>
      </c>
      <c r="W546" s="21" t="s">
        <v>1844</v>
      </c>
      <c r="X546" s="21" t="s">
        <v>2810</v>
      </c>
      <c r="Y546" s="21" t="s">
        <v>1441</v>
      </c>
      <c r="Z546" s="21" t="s">
        <v>62</v>
      </c>
      <c r="AA546" s="21" t="s">
        <v>63</v>
      </c>
      <c r="AB546" s="21" t="s">
        <v>5793</v>
      </c>
      <c r="AC546" s="21"/>
      <c r="AD546" s="21"/>
      <c r="AE546" s="21"/>
      <c r="AF546" s="21"/>
      <c r="AG546" s="21"/>
      <c r="AH546" s="21"/>
      <c r="AI546" s="21" t="s">
        <v>2407</v>
      </c>
      <c r="AJ546" s="21" t="s">
        <v>5794</v>
      </c>
      <c r="AK546" s="21"/>
      <c r="AL546" s="21" t="s">
        <v>63</v>
      </c>
      <c r="AM546" s="21"/>
      <c r="AN546" s="21" t="s">
        <v>2737</v>
      </c>
    </row>
    <row r="547" ht="30" customHeight="1" spans="1:40">
      <c r="A547" s="21">
        <v>122042</v>
      </c>
      <c r="B547" s="21" t="s">
        <v>55</v>
      </c>
      <c r="C547" s="21" t="s">
        <v>380</v>
      </c>
      <c r="D547" s="21">
        <v>2002</v>
      </c>
      <c r="E547" s="21" t="s">
        <v>66</v>
      </c>
      <c r="F547" s="21"/>
      <c r="G547" s="21" t="s">
        <v>1294</v>
      </c>
      <c r="H547" s="21" t="s">
        <v>1296</v>
      </c>
      <c r="I547" s="21" t="s">
        <v>4758</v>
      </c>
      <c r="J547" s="21">
        <v>39</v>
      </c>
      <c r="K547" s="21" t="s">
        <v>1295</v>
      </c>
      <c r="L547" s="21" t="s">
        <v>2724</v>
      </c>
      <c r="M547" s="21" t="s">
        <v>3113</v>
      </c>
      <c r="N547" s="21" t="s">
        <v>2822</v>
      </c>
      <c r="O547" s="21" t="s">
        <v>64</v>
      </c>
      <c r="P547" s="21" t="s">
        <v>5795</v>
      </c>
      <c r="Q547" s="21" t="s">
        <v>2728</v>
      </c>
      <c r="R547" s="21" t="s">
        <v>2742</v>
      </c>
      <c r="S547" s="21" t="s">
        <v>2743</v>
      </c>
      <c r="T547" s="21" t="s">
        <v>5796</v>
      </c>
      <c r="U547" s="21" t="s">
        <v>2732</v>
      </c>
      <c r="V547" s="21" t="s">
        <v>5797</v>
      </c>
      <c r="W547" s="21" t="s">
        <v>812</v>
      </c>
      <c r="X547" s="21" t="s">
        <v>5680</v>
      </c>
      <c r="Y547" s="21" t="s">
        <v>222</v>
      </c>
      <c r="Z547" s="21" t="s">
        <v>80</v>
      </c>
      <c r="AA547" s="21" t="s">
        <v>63</v>
      </c>
      <c r="AB547" s="21" t="s">
        <v>5798</v>
      </c>
      <c r="AC547" s="21"/>
      <c r="AD547" s="21"/>
      <c r="AE547" s="21"/>
      <c r="AF547" s="21"/>
      <c r="AG547" s="21"/>
      <c r="AH547" s="21"/>
      <c r="AI547" s="21" t="s">
        <v>63</v>
      </c>
      <c r="AJ547" s="21" t="s">
        <v>5799</v>
      </c>
      <c r="AK547" s="21"/>
      <c r="AL547" s="21" t="s">
        <v>63</v>
      </c>
      <c r="AM547" s="21"/>
      <c r="AN547" s="21" t="s">
        <v>2737</v>
      </c>
    </row>
    <row r="548" ht="30" customHeight="1" spans="1:40">
      <c r="A548" s="21">
        <v>122041</v>
      </c>
      <c r="B548" s="21" t="s">
        <v>55</v>
      </c>
      <c r="C548" s="21" t="s">
        <v>130</v>
      </c>
      <c r="D548" s="21">
        <v>2001</v>
      </c>
      <c r="E548" s="21" t="s">
        <v>83</v>
      </c>
      <c r="F548" s="21" t="s">
        <v>2412</v>
      </c>
      <c r="G548" s="21" t="s">
        <v>1207</v>
      </c>
      <c r="H548" s="21" t="s">
        <v>1209</v>
      </c>
      <c r="I548" s="21" t="s">
        <v>3112</v>
      </c>
      <c r="J548" s="21">
        <v>35</v>
      </c>
      <c r="K548" s="21" t="s">
        <v>1208</v>
      </c>
      <c r="L548" s="21" t="s">
        <v>2724</v>
      </c>
      <c r="M548" s="21" t="s">
        <v>2794</v>
      </c>
      <c r="N548" s="21" t="s">
        <v>2814</v>
      </c>
      <c r="O548" s="21" t="s">
        <v>64</v>
      </c>
      <c r="P548" s="21" t="s">
        <v>4280</v>
      </c>
      <c r="Q548" s="21" t="s">
        <v>2728</v>
      </c>
      <c r="R548" s="21" t="s">
        <v>2742</v>
      </c>
      <c r="S548" s="21" t="s">
        <v>3927</v>
      </c>
      <c r="T548" s="21" t="s">
        <v>4281</v>
      </c>
      <c r="U548" s="21" t="s">
        <v>2732</v>
      </c>
      <c r="V548" s="21" t="s">
        <v>4282</v>
      </c>
      <c r="W548" s="21" t="s">
        <v>1210</v>
      </c>
      <c r="X548" s="21" t="s">
        <v>4283</v>
      </c>
      <c r="Y548" s="21" t="s">
        <v>375</v>
      </c>
      <c r="Z548" s="21" t="s">
        <v>80</v>
      </c>
      <c r="AA548" s="21" t="s">
        <v>63</v>
      </c>
      <c r="AB548" s="21" t="s">
        <v>4284</v>
      </c>
      <c r="AC548" s="21"/>
      <c r="AD548" s="21"/>
      <c r="AE548" s="21"/>
      <c r="AF548" s="21"/>
      <c r="AG548" s="21"/>
      <c r="AH548" s="21"/>
      <c r="AI548" s="21" t="s">
        <v>1211</v>
      </c>
      <c r="AJ548" s="21" t="s">
        <v>4285</v>
      </c>
      <c r="AK548" s="21"/>
      <c r="AL548" s="21" t="s">
        <v>63</v>
      </c>
      <c r="AM548" s="21"/>
      <c r="AN548" s="21" t="s">
        <v>2737</v>
      </c>
    </row>
    <row r="549" ht="30" customHeight="1" spans="1:40">
      <c r="A549" s="21">
        <v>122038</v>
      </c>
      <c r="B549" s="21" t="s">
        <v>55</v>
      </c>
      <c r="C549" s="21" t="s">
        <v>115</v>
      </c>
      <c r="D549" s="21">
        <v>1001</v>
      </c>
      <c r="E549" s="21" t="s">
        <v>66</v>
      </c>
      <c r="F549" s="21"/>
      <c r="G549" s="21" t="s">
        <v>2413</v>
      </c>
      <c r="H549" s="21" t="s">
        <v>2415</v>
      </c>
      <c r="I549" s="21" t="s">
        <v>2956</v>
      </c>
      <c r="J549" s="21">
        <v>32</v>
      </c>
      <c r="K549" s="21" t="s">
        <v>2414</v>
      </c>
      <c r="L549" s="21" t="s">
        <v>2724</v>
      </c>
      <c r="M549" s="21" t="s">
        <v>2821</v>
      </c>
      <c r="N549" s="21" t="s">
        <v>2934</v>
      </c>
      <c r="O549" s="21" t="s">
        <v>64</v>
      </c>
      <c r="P549" s="21" t="s">
        <v>5800</v>
      </c>
      <c r="Q549" s="21" t="s">
        <v>2728</v>
      </c>
      <c r="R549" s="21" t="s">
        <v>2729</v>
      </c>
      <c r="S549" s="21" t="s">
        <v>2743</v>
      </c>
      <c r="T549" s="21" t="s">
        <v>5801</v>
      </c>
      <c r="U549" s="21" t="s">
        <v>2732</v>
      </c>
      <c r="V549" s="21" t="s">
        <v>5802</v>
      </c>
      <c r="W549" s="21" t="s">
        <v>2416</v>
      </c>
      <c r="X549" s="21" t="s">
        <v>5803</v>
      </c>
      <c r="Y549" s="21" t="s">
        <v>328</v>
      </c>
      <c r="Z549" s="21" t="s">
        <v>62</v>
      </c>
      <c r="AA549" s="21" t="s">
        <v>63</v>
      </c>
      <c r="AB549" s="21" t="s">
        <v>5804</v>
      </c>
      <c r="AC549" s="21"/>
      <c r="AD549" s="21"/>
      <c r="AE549" s="21"/>
      <c r="AF549" s="21"/>
      <c r="AG549" s="21"/>
      <c r="AH549" s="21"/>
      <c r="AI549" s="21" t="s">
        <v>2417</v>
      </c>
      <c r="AJ549" s="21" t="s">
        <v>5805</v>
      </c>
      <c r="AK549" s="21"/>
      <c r="AL549" s="21" t="s">
        <v>63</v>
      </c>
      <c r="AM549" s="21"/>
      <c r="AN549" s="21" t="s">
        <v>2737</v>
      </c>
    </row>
    <row r="550" ht="30" customHeight="1" spans="1:40">
      <c r="A550" s="21">
        <v>122039</v>
      </c>
      <c r="B550" s="21" t="s">
        <v>55</v>
      </c>
      <c r="C550" s="21" t="s">
        <v>130</v>
      </c>
      <c r="D550" s="21">
        <v>2001</v>
      </c>
      <c r="E550" s="21" t="s">
        <v>66</v>
      </c>
      <c r="F550" s="21"/>
      <c r="G550" s="21" t="s">
        <v>2418</v>
      </c>
      <c r="H550" s="21" t="s">
        <v>2420</v>
      </c>
      <c r="I550" s="21" t="s">
        <v>2956</v>
      </c>
      <c r="J550" s="21">
        <v>32</v>
      </c>
      <c r="K550" s="21" t="s">
        <v>2419</v>
      </c>
      <c r="L550" s="21" t="s">
        <v>2724</v>
      </c>
      <c r="M550" s="21" t="s">
        <v>3217</v>
      </c>
      <c r="N550" s="21" t="s">
        <v>2740</v>
      </c>
      <c r="O550" s="21" t="s">
        <v>64</v>
      </c>
      <c r="P550" s="21" t="s">
        <v>5806</v>
      </c>
      <c r="Q550" s="21" t="s">
        <v>2728</v>
      </c>
      <c r="R550" s="21" t="s">
        <v>2729</v>
      </c>
      <c r="S550" s="21" t="s">
        <v>2936</v>
      </c>
      <c r="T550" s="21" t="s">
        <v>5807</v>
      </c>
      <c r="U550" s="21" t="s">
        <v>2732</v>
      </c>
      <c r="V550" s="21" t="s">
        <v>5808</v>
      </c>
      <c r="W550" s="21" t="s">
        <v>1392</v>
      </c>
      <c r="X550" s="21" t="s">
        <v>4324</v>
      </c>
      <c r="Y550" s="21" t="s">
        <v>165</v>
      </c>
      <c r="Z550" s="21" t="s">
        <v>62</v>
      </c>
      <c r="AA550" s="21" t="s">
        <v>63</v>
      </c>
      <c r="AB550" s="21" t="s">
        <v>5809</v>
      </c>
      <c r="AC550" s="21"/>
      <c r="AD550" s="21"/>
      <c r="AE550" s="21"/>
      <c r="AF550" s="21"/>
      <c r="AG550" s="21"/>
      <c r="AH550" s="21"/>
      <c r="AI550" s="21" t="s">
        <v>165</v>
      </c>
      <c r="AJ550" s="21" t="s">
        <v>5810</v>
      </c>
      <c r="AK550" s="21"/>
      <c r="AL550" s="21" t="s">
        <v>63</v>
      </c>
      <c r="AM550" s="21"/>
      <c r="AN550" s="21" t="s">
        <v>2737</v>
      </c>
    </row>
    <row r="551" ht="30" customHeight="1" spans="1:40">
      <c r="A551" s="21">
        <v>122034</v>
      </c>
      <c r="B551" s="21" t="s">
        <v>55</v>
      </c>
      <c r="C551" s="21" t="s">
        <v>130</v>
      </c>
      <c r="D551" s="21">
        <v>2001</v>
      </c>
      <c r="E551" s="21" t="s">
        <v>66</v>
      </c>
      <c r="F551" s="21"/>
      <c r="G551" s="21" t="s">
        <v>2421</v>
      </c>
      <c r="H551" s="21" t="s">
        <v>2423</v>
      </c>
      <c r="I551" s="21" t="s">
        <v>4081</v>
      </c>
      <c r="J551" s="21">
        <v>28</v>
      </c>
      <c r="K551" s="21" t="s">
        <v>2422</v>
      </c>
      <c r="L551" s="21" t="s">
        <v>2724</v>
      </c>
      <c r="M551" s="21" t="s">
        <v>2847</v>
      </c>
      <c r="N551" s="21" t="s">
        <v>2865</v>
      </c>
      <c r="O551" s="21" t="s">
        <v>64</v>
      </c>
      <c r="P551" s="21" t="s">
        <v>5811</v>
      </c>
      <c r="Q551" s="21" t="s">
        <v>2762</v>
      </c>
      <c r="R551" s="21" t="s">
        <v>2729</v>
      </c>
      <c r="S551" s="21" t="s">
        <v>4737</v>
      </c>
      <c r="T551" s="21" t="s">
        <v>5812</v>
      </c>
      <c r="U551" s="21" t="s">
        <v>2732</v>
      </c>
      <c r="V551" s="21" t="s">
        <v>5813</v>
      </c>
      <c r="W551" s="21" t="s">
        <v>2424</v>
      </c>
      <c r="X551" s="21" t="s">
        <v>5814</v>
      </c>
      <c r="Y551" s="21" t="s">
        <v>767</v>
      </c>
      <c r="Z551" s="21" t="s">
        <v>80</v>
      </c>
      <c r="AA551" s="21" t="s">
        <v>63</v>
      </c>
      <c r="AB551" s="21" t="s">
        <v>5815</v>
      </c>
      <c r="AC551" s="21"/>
      <c r="AD551" s="21"/>
      <c r="AE551" s="21"/>
      <c r="AF551" s="21"/>
      <c r="AG551" s="21"/>
      <c r="AH551" s="21"/>
      <c r="AI551" s="21" t="s">
        <v>63</v>
      </c>
      <c r="AJ551" s="21" t="s">
        <v>5816</v>
      </c>
      <c r="AK551" s="21"/>
      <c r="AL551" s="21" t="s">
        <v>63</v>
      </c>
      <c r="AM551" s="21"/>
      <c r="AN551" s="21" t="s">
        <v>2737</v>
      </c>
    </row>
    <row r="552" ht="30" customHeight="1" spans="1:40">
      <c r="A552" s="21">
        <v>122033</v>
      </c>
      <c r="B552" s="21" t="s">
        <v>55</v>
      </c>
      <c r="C552" s="21" t="s">
        <v>130</v>
      </c>
      <c r="D552" s="21">
        <v>2001</v>
      </c>
      <c r="E552" s="21" t="s">
        <v>66</v>
      </c>
      <c r="F552" s="21"/>
      <c r="G552" s="21" t="s">
        <v>2425</v>
      </c>
      <c r="H552" s="21" t="s">
        <v>2427</v>
      </c>
      <c r="I552" s="21" t="s">
        <v>3502</v>
      </c>
      <c r="J552" s="21">
        <v>30</v>
      </c>
      <c r="K552" s="21" t="s">
        <v>2426</v>
      </c>
      <c r="L552" s="21" t="s">
        <v>2724</v>
      </c>
      <c r="M552" s="21" t="s">
        <v>3164</v>
      </c>
      <c r="N552" s="21" t="s">
        <v>2740</v>
      </c>
      <c r="O552" s="21" t="s">
        <v>64</v>
      </c>
      <c r="P552" s="21" t="s">
        <v>5817</v>
      </c>
      <c r="Q552" s="21" t="s">
        <v>2762</v>
      </c>
      <c r="R552" s="21" t="s">
        <v>2742</v>
      </c>
      <c r="S552" s="21" t="s">
        <v>2936</v>
      </c>
      <c r="T552" s="21" t="s">
        <v>5818</v>
      </c>
      <c r="U552" s="21" t="s">
        <v>2732</v>
      </c>
      <c r="V552" s="21" t="s">
        <v>5819</v>
      </c>
      <c r="W552" s="21" t="s">
        <v>119</v>
      </c>
      <c r="X552" s="21" t="s">
        <v>5820</v>
      </c>
      <c r="Y552" s="21" t="s">
        <v>1470</v>
      </c>
      <c r="Z552" s="21" t="s">
        <v>62</v>
      </c>
      <c r="AA552" s="21" t="s">
        <v>63</v>
      </c>
      <c r="AB552" s="21" t="s">
        <v>5821</v>
      </c>
      <c r="AC552" s="21"/>
      <c r="AD552" s="21"/>
      <c r="AE552" s="21"/>
      <c r="AF552" s="21"/>
      <c r="AG552" s="21"/>
      <c r="AH552" s="21"/>
      <c r="AI552" s="21" t="s">
        <v>95</v>
      </c>
      <c r="AJ552" s="21" t="s">
        <v>5822</v>
      </c>
      <c r="AK552" s="21"/>
      <c r="AL552" s="21" t="s">
        <v>63</v>
      </c>
      <c r="AM552" s="21"/>
      <c r="AN552" s="21" t="s">
        <v>2737</v>
      </c>
    </row>
    <row r="553" ht="30" customHeight="1" spans="1:40">
      <c r="A553" s="21">
        <v>122029</v>
      </c>
      <c r="B553" s="21" t="s">
        <v>55</v>
      </c>
      <c r="C553" s="21" t="s">
        <v>82</v>
      </c>
      <c r="D553" s="21">
        <v>3001</v>
      </c>
      <c r="E553" s="21" t="s">
        <v>66</v>
      </c>
      <c r="F553" s="21"/>
      <c r="G553" s="21" t="s">
        <v>2428</v>
      </c>
      <c r="H553" s="21" t="s">
        <v>2430</v>
      </c>
      <c r="I553" s="21" t="s">
        <v>3190</v>
      </c>
      <c r="J553" s="21">
        <v>33</v>
      </c>
      <c r="K553" s="21" t="s">
        <v>2429</v>
      </c>
      <c r="L553" s="21" t="s">
        <v>2724</v>
      </c>
      <c r="M553" s="21" t="s">
        <v>2821</v>
      </c>
      <c r="N553" s="21" t="s">
        <v>3178</v>
      </c>
      <c r="O553" s="21" t="s">
        <v>64</v>
      </c>
      <c r="P553" s="21" t="s">
        <v>5823</v>
      </c>
      <c r="Q553" s="21" t="s">
        <v>2728</v>
      </c>
      <c r="R553" s="21" t="s">
        <v>2742</v>
      </c>
      <c r="S553" s="21" t="s">
        <v>5302</v>
      </c>
      <c r="T553" s="21" t="s">
        <v>5824</v>
      </c>
      <c r="U553" s="21" t="s">
        <v>2754</v>
      </c>
      <c r="V553" s="21" t="s">
        <v>5825</v>
      </c>
      <c r="W553" s="21" t="s">
        <v>2431</v>
      </c>
      <c r="X553" s="21" t="s">
        <v>4246</v>
      </c>
      <c r="Y553" s="21" t="s">
        <v>63</v>
      </c>
      <c r="Z553" s="21" t="s">
        <v>80</v>
      </c>
      <c r="AA553" s="21" t="s">
        <v>63</v>
      </c>
      <c r="AB553" s="21" t="s">
        <v>5826</v>
      </c>
      <c r="AC553" s="21"/>
      <c r="AD553" s="21"/>
      <c r="AE553" s="21"/>
      <c r="AF553" s="21"/>
      <c r="AG553" s="21"/>
      <c r="AH553" s="21"/>
      <c r="AI553" s="21" t="s">
        <v>414</v>
      </c>
      <c r="AJ553" s="21" t="s">
        <v>5827</v>
      </c>
      <c r="AK553" s="21"/>
      <c r="AL553" s="21" t="s">
        <v>63</v>
      </c>
      <c r="AM553" s="21"/>
      <c r="AN553" s="21" t="s">
        <v>2737</v>
      </c>
    </row>
    <row r="554" ht="30" customHeight="1" spans="1:40">
      <c r="A554" s="21">
        <v>122027</v>
      </c>
      <c r="B554" s="21" t="s">
        <v>55</v>
      </c>
      <c r="C554" s="21" t="s">
        <v>130</v>
      </c>
      <c r="D554" s="21">
        <v>2001</v>
      </c>
      <c r="E554" s="21" t="s">
        <v>66</v>
      </c>
      <c r="F554" s="21"/>
      <c r="G554" s="21" t="s">
        <v>2432</v>
      </c>
      <c r="H554" s="21" t="s">
        <v>2434</v>
      </c>
      <c r="I554" s="21" t="s">
        <v>5828</v>
      </c>
      <c r="J554" s="21">
        <v>37</v>
      </c>
      <c r="K554" s="21" t="s">
        <v>2433</v>
      </c>
      <c r="L554" s="21" t="s">
        <v>2724</v>
      </c>
      <c r="M554" s="21" t="s">
        <v>2739</v>
      </c>
      <c r="N554" s="21" t="s">
        <v>3007</v>
      </c>
      <c r="O554" s="21" t="s">
        <v>64</v>
      </c>
      <c r="P554" s="21" t="s">
        <v>5829</v>
      </c>
      <c r="Q554" s="21" t="s">
        <v>2728</v>
      </c>
      <c r="R554" s="21" t="s">
        <v>2729</v>
      </c>
      <c r="S554" s="21" t="s">
        <v>2936</v>
      </c>
      <c r="T554" s="21" t="s">
        <v>5830</v>
      </c>
      <c r="U554" s="21" t="s">
        <v>2732</v>
      </c>
      <c r="V554" s="21" t="s">
        <v>3401</v>
      </c>
      <c r="W554" s="21" t="s">
        <v>2435</v>
      </c>
      <c r="X554" s="21" t="s">
        <v>5831</v>
      </c>
      <c r="Y554" s="21" t="s">
        <v>153</v>
      </c>
      <c r="Z554" s="21" t="s">
        <v>80</v>
      </c>
      <c r="AA554" s="21" t="s">
        <v>63</v>
      </c>
      <c r="AB554" s="21" t="s">
        <v>5832</v>
      </c>
      <c r="AC554" s="21"/>
      <c r="AD554" s="21"/>
      <c r="AE554" s="21"/>
      <c r="AF554" s="21"/>
      <c r="AG554" s="21"/>
      <c r="AH554" s="21"/>
      <c r="AI554" s="21" t="s">
        <v>641</v>
      </c>
      <c r="AJ554" s="21" t="s">
        <v>5833</v>
      </c>
      <c r="AK554" s="21"/>
      <c r="AL554" s="21" t="s">
        <v>63</v>
      </c>
      <c r="AM554" s="21"/>
      <c r="AN554" s="21" t="s">
        <v>2737</v>
      </c>
    </row>
    <row r="555" ht="30" customHeight="1" spans="1:40">
      <c r="A555" s="21">
        <v>122026</v>
      </c>
      <c r="B555" s="21" t="s">
        <v>55</v>
      </c>
      <c r="C555" s="21" t="s">
        <v>82</v>
      </c>
      <c r="D555" s="21">
        <v>3001</v>
      </c>
      <c r="E555" s="21" t="s">
        <v>66</v>
      </c>
      <c r="F555" s="21"/>
      <c r="G555" s="21" t="s">
        <v>2436</v>
      </c>
      <c r="H555" s="21" t="s">
        <v>2438</v>
      </c>
      <c r="I555" s="21" t="s">
        <v>2972</v>
      </c>
      <c r="J555" s="21">
        <v>33</v>
      </c>
      <c r="K555" s="21" t="s">
        <v>2437</v>
      </c>
      <c r="L555" s="21" t="s">
        <v>2724</v>
      </c>
      <c r="M555" s="21" t="s">
        <v>2759</v>
      </c>
      <c r="N555" s="21" t="s">
        <v>3007</v>
      </c>
      <c r="O555" s="21" t="s">
        <v>64</v>
      </c>
      <c r="P555" s="21" t="s">
        <v>5834</v>
      </c>
      <c r="Q555" s="21" t="s">
        <v>2728</v>
      </c>
      <c r="R555" s="21" t="s">
        <v>2729</v>
      </c>
      <c r="S555" s="21" t="s">
        <v>3490</v>
      </c>
      <c r="T555" s="21" t="s">
        <v>5835</v>
      </c>
      <c r="U555" s="21" t="s">
        <v>2732</v>
      </c>
      <c r="V555" s="21" t="s">
        <v>5836</v>
      </c>
      <c r="W555" s="21" t="s">
        <v>2439</v>
      </c>
      <c r="X555" s="21" t="s">
        <v>3167</v>
      </c>
      <c r="Y555" s="21" t="s">
        <v>63</v>
      </c>
      <c r="Z555" s="21" t="s">
        <v>80</v>
      </c>
      <c r="AA555" s="21" t="s">
        <v>63</v>
      </c>
      <c r="AB555" s="21" t="s">
        <v>5837</v>
      </c>
      <c r="AC555" s="21"/>
      <c r="AD555" s="21"/>
      <c r="AE555" s="21"/>
      <c r="AF555" s="21"/>
      <c r="AG555" s="21"/>
      <c r="AH555" s="21"/>
      <c r="AI555" s="21" t="s">
        <v>63</v>
      </c>
      <c r="AJ555" s="21" t="s">
        <v>5838</v>
      </c>
      <c r="AK555" s="21"/>
      <c r="AL555" s="21" t="s">
        <v>63</v>
      </c>
      <c r="AM555" s="21"/>
      <c r="AN555" s="21" t="s">
        <v>2737</v>
      </c>
    </row>
    <row r="556" ht="30" customHeight="1" spans="1:40">
      <c r="A556" s="21">
        <v>122025</v>
      </c>
      <c r="B556" s="21" t="s">
        <v>55</v>
      </c>
      <c r="C556" s="21" t="s">
        <v>380</v>
      </c>
      <c r="D556" s="21">
        <v>2002</v>
      </c>
      <c r="E556" s="21" t="s">
        <v>66</v>
      </c>
      <c r="F556" s="21"/>
      <c r="G556" s="21" t="s">
        <v>1344</v>
      </c>
      <c r="H556" s="21" t="s">
        <v>1346</v>
      </c>
      <c r="I556" s="21" t="s">
        <v>2994</v>
      </c>
      <c r="J556" s="21">
        <v>35</v>
      </c>
      <c r="K556" s="21" t="s">
        <v>1345</v>
      </c>
      <c r="L556" s="21" t="s">
        <v>2724</v>
      </c>
      <c r="M556" s="21" t="s">
        <v>2804</v>
      </c>
      <c r="N556" s="21" t="s">
        <v>2973</v>
      </c>
      <c r="O556" s="21" t="s">
        <v>64</v>
      </c>
      <c r="P556" s="21" t="s">
        <v>5839</v>
      </c>
      <c r="Q556" s="21" t="s">
        <v>2728</v>
      </c>
      <c r="R556" s="21" t="s">
        <v>2729</v>
      </c>
      <c r="S556" s="21" t="s">
        <v>2743</v>
      </c>
      <c r="T556" s="21" t="s">
        <v>5840</v>
      </c>
      <c r="U556" s="21" t="s">
        <v>2754</v>
      </c>
      <c r="V556" s="21" t="s">
        <v>5840</v>
      </c>
      <c r="W556" s="21" t="s">
        <v>1347</v>
      </c>
      <c r="X556" s="21" t="s">
        <v>4539</v>
      </c>
      <c r="Y556" s="21" t="s">
        <v>63</v>
      </c>
      <c r="Z556" s="21" t="s">
        <v>80</v>
      </c>
      <c r="AA556" s="21" t="s">
        <v>63</v>
      </c>
      <c r="AB556" s="21" t="s">
        <v>5841</v>
      </c>
      <c r="AC556" s="21"/>
      <c r="AD556" s="21"/>
      <c r="AE556" s="21"/>
      <c r="AF556" s="21"/>
      <c r="AG556" s="21"/>
      <c r="AH556" s="21"/>
      <c r="AI556" s="21" t="s">
        <v>63</v>
      </c>
      <c r="AJ556" s="21" t="s">
        <v>5842</v>
      </c>
      <c r="AK556" s="21"/>
      <c r="AL556" s="21" t="s">
        <v>63</v>
      </c>
      <c r="AM556" s="21"/>
      <c r="AN556" s="21" t="s">
        <v>2737</v>
      </c>
    </row>
    <row r="557" ht="30" customHeight="1" spans="1:40">
      <c r="A557" s="21">
        <v>122024</v>
      </c>
      <c r="B557" s="21" t="s">
        <v>55</v>
      </c>
      <c r="C557" s="21" t="s">
        <v>115</v>
      </c>
      <c r="D557" s="21">
        <v>1001</v>
      </c>
      <c r="E557" s="21" t="s">
        <v>66</v>
      </c>
      <c r="F557" s="21"/>
      <c r="G557" s="21" t="s">
        <v>2444</v>
      </c>
      <c r="H557" s="21" t="s">
        <v>2446</v>
      </c>
      <c r="I557" s="21" t="s">
        <v>3608</v>
      </c>
      <c r="J557" s="21">
        <v>38</v>
      </c>
      <c r="K557" s="21" t="s">
        <v>2445</v>
      </c>
      <c r="L557" s="21" t="s">
        <v>2724</v>
      </c>
      <c r="M557" s="21" t="s">
        <v>3649</v>
      </c>
      <c r="N557" s="21" t="s">
        <v>2776</v>
      </c>
      <c r="O557" s="21" t="s">
        <v>64</v>
      </c>
      <c r="P557" s="21" t="s">
        <v>5843</v>
      </c>
      <c r="Q557" s="21" t="s">
        <v>2728</v>
      </c>
      <c r="R557" s="21" t="s">
        <v>2729</v>
      </c>
      <c r="S557" s="21" t="s">
        <v>2743</v>
      </c>
      <c r="T557" s="21" t="s">
        <v>5844</v>
      </c>
      <c r="U557" s="21" t="s">
        <v>2732</v>
      </c>
      <c r="V557" s="21" t="s">
        <v>5844</v>
      </c>
      <c r="W557" s="21" t="s">
        <v>2447</v>
      </c>
      <c r="X557" s="21" t="s">
        <v>3160</v>
      </c>
      <c r="Y557" s="21" t="s">
        <v>361</v>
      </c>
      <c r="Z557" s="21" t="s">
        <v>80</v>
      </c>
      <c r="AA557" s="21" t="s">
        <v>63</v>
      </c>
      <c r="AB557" s="21" t="s">
        <v>5845</v>
      </c>
      <c r="AC557" s="21"/>
      <c r="AD557" s="21"/>
      <c r="AE557" s="21"/>
      <c r="AF557" s="21"/>
      <c r="AG557" s="21"/>
      <c r="AH557" s="21"/>
      <c r="AI557" s="21" t="s">
        <v>63</v>
      </c>
      <c r="AJ557" s="21" t="s">
        <v>5846</v>
      </c>
      <c r="AK557" s="21"/>
      <c r="AL557" s="21" t="s">
        <v>63</v>
      </c>
      <c r="AM557" s="21"/>
      <c r="AN557" s="21" t="s">
        <v>2737</v>
      </c>
    </row>
    <row r="558" ht="30" customHeight="1" spans="1:40">
      <c r="A558" s="21">
        <v>122020</v>
      </c>
      <c r="B558" s="21" t="s">
        <v>55</v>
      </c>
      <c r="C558" s="21" t="s">
        <v>115</v>
      </c>
      <c r="D558" s="21">
        <v>1001</v>
      </c>
      <c r="E558" s="21" t="s">
        <v>83</v>
      </c>
      <c r="F558" s="21" t="s">
        <v>2453</v>
      </c>
      <c r="G558" s="21" t="s">
        <v>2448</v>
      </c>
      <c r="H558" s="21" t="s">
        <v>2450</v>
      </c>
      <c r="I558" s="21" t="s">
        <v>3851</v>
      </c>
      <c r="J558" s="21">
        <v>32</v>
      </c>
      <c r="K558" s="21" t="s">
        <v>2449</v>
      </c>
      <c r="L558" s="21" t="s">
        <v>2724</v>
      </c>
      <c r="M558" s="21" t="s">
        <v>2750</v>
      </c>
      <c r="N558" s="21" t="s">
        <v>2865</v>
      </c>
      <c r="O558" s="21" t="s">
        <v>64</v>
      </c>
      <c r="P558" s="21" t="s">
        <v>5847</v>
      </c>
      <c r="Q558" s="21" t="s">
        <v>2728</v>
      </c>
      <c r="R558" s="21" t="s">
        <v>2729</v>
      </c>
      <c r="S558" s="21" t="s">
        <v>5848</v>
      </c>
      <c r="T558" s="21" t="s">
        <v>5849</v>
      </c>
      <c r="U558" s="21" t="s">
        <v>2732</v>
      </c>
      <c r="V558" s="21" t="s">
        <v>5850</v>
      </c>
      <c r="W558" s="21" t="s">
        <v>2451</v>
      </c>
      <c r="X558" s="21" t="s">
        <v>2861</v>
      </c>
      <c r="Y558" s="21" t="s">
        <v>2452</v>
      </c>
      <c r="Z558" s="21" t="s">
        <v>80</v>
      </c>
      <c r="AA558" s="21" t="s">
        <v>63</v>
      </c>
      <c r="AB558" s="21" t="s">
        <v>5851</v>
      </c>
      <c r="AC558" s="21"/>
      <c r="AD558" s="21"/>
      <c r="AE558" s="21"/>
      <c r="AF558" s="21"/>
      <c r="AG558" s="21"/>
      <c r="AH558" s="21"/>
      <c r="AI558" s="21" t="s">
        <v>95</v>
      </c>
      <c r="AJ558" s="21" t="s">
        <v>5852</v>
      </c>
      <c r="AK558" s="21"/>
      <c r="AL558" s="21" t="s">
        <v>63</v>
      </c>
      <c r="AM558" s="21"/>
      <c r="AN558" s="21" t="s">
        <v>2737</v>
      </c>
    </row>
    <row r="559" ht="30" customHeight="1" spans="1:40">
      <c r="A559" s="21">
        <v>122019</v>
      </c>
      <c r="B559" s="21" t="s">
        <v>55</v>
      </c>
      <c r="C559" s="21" t="s">
        <v>115</v>
      </c>
      <c r="D559" s="21">
        <v>1001</v>
      </c>
      <c r="E559" s="21" t="s">
        <v>66</v>
      </c>
      <c r="F559" s="21"/>
      <c r="G559" s="21" t="s">
        <v>415</v>
      </c>
      <c r="H559" s="21" t="s">
        <v>2455</v>
      </c>
      <c r="I559" s="21" t="s">
        <v>2846</v>
      </c>
      <c r="J559" s="21">
        <v>32</v>
      </c>
      <c r="K559" s="21" t="s">
        <v>2454</v>
      </c>
      <c r="L559" s="21" t="s">
        <v>2724</v>
      </c>
      <c r="M559" s="21" t="s">
        <v>2750</v>
      </c>
      <c r="N559" s="21" t="s">
        <v>2787</v>
      </c>
      <c r="O559" s="21" t="s">
        <v>64</v>
      </c>
      <c r="P559" s="21" t="s">
        <v>5853</v>
      </c>
      <c r="Q559" s="21" t="s">
        <v>2728</v>
      </c>
      <c r="R559" s="21" t="s">
        <v>2729</v>
      </c>
      <c r="S559" s="21" t="s">
        <v>2743</v>
      </c>
      <c r="T559" s="21" t="s">
        <v>5854</v>
      </c>
      <c r="U559" s="21" t="s">
        <v>2754</v>
      </c>
      <c r="V559" s="21" t="s">
        <v>5854</v>
      </c>
      <c r="W559" s="21" t="s">
        <v>207</v>
      </c>
      <c r="X559" s="21" t="s">
        <v>5855</v>
      </c>
      <c r="Y559" s="21" t="s">
        <v>63</v>
      </c>
      <c r="Z559" s="21" t="s">
        <v>80</v>
      </c>
      <c r="AA559" s="21" t="s">
        <v>63</v>
      </c>
      <c r="AB559" s="21" t="s">
        <v>5856</v>
      </c>
      <c r="AC559" s="21"/>
      <c r="AD559" s="21"/>
      <c r="AE559" s="21"/>
      <c r="AF559" s="21"/>
      <c r="AG559" s="21"/>
      <c r="AH559" s="21"/>
      <c r="AI559" s="21" t="s">
        <v>63</v>
      </c>
      <c r="AJ559" s="21" t="s">
        <v>5857</v>
      </c>
      <c r="AK559" s="21"/>
      <c r="AL559" s="21" t="s">
        <v>63</v>
      </c>
      <c r="AM559" s="21"/>
      <c r="AN559" s="21" t="s">
        <v>2737</v>
      </c>
    </row>
    <row r="560" ht="30" customHeight="1" spans="1:40">
      <c r="A560" s="21">
        <v>122015</v>
      </c>
      <c r="B560" s="21" t="s">
        <v>55</v>
      </c>
      <c r="C560" s="21" t="s">
        <v>130</v>
      </c>
      <c r="D560" s="21">
        <v>2001</v>
      </c>
      <c r="E560" s="21" t="s">
        <v>66</v>
      </c>
      <c r="F560" s="21"/>
      <c r="G560" s="21" t="s">
        <v>2456</v>
      </c>
      <c r="H560" s="21" t="s">
        <v>2458</v>
      </c>
      <c r="I560" s="21" t="s">
        <v>2738</v>
      </c>
      <c r="J560" s="21">
        <v>31</v>
      </c>
      <c r="K560" s="21" t="s">
        <v>2457</v>
      </c>
      <c r="L560" s="21" t="s">
        <v>2724</v>
      </c>
      <c r="M560" s="21" t="s">
        <v>2759</v>
      </c>
      <c r="N560" s="21" t="s">
        <v>3007</v>
      </c>
      <c r="O560" s="21" t="s">
        <v>64</v>
      </c>
      <c r="P560" s="21" t="s">
        <v>5858</v>
      </c>
      <c r="Q560" s="21" t="s">
        <v>2762</v>
      </c>
      <c r="R560" s="21" t="s">
        <v>5859</v>
      </c>
      <c r="S560" s="21" t="s">
        <v>5466</v>
      </c>
      <c r="T560" s="21" t="s">
        <v>5860</v>
      </c>
      <c r="U560" s="21" t="s">
        <v>2732</v>
      </c>
      <c r="V560" s="21" t="s">
        <v>5861</v>
      </c>
      <c r="W560" s="21" t="s">
        <v>913</v>
      </c>
      <c r="X560" s="21" t="s">
        <v>4232</v>
      </c>
      <c r="Y560" s="21" t="s">
        <v>177</v>
      </c>
      <c r="Z560" s="21" t="s">
        <v>62</v>
      </c>
      <c r="AA560" s="21" t="s">
        <v>63</v>
      </c>
      <c r="AB560" s="21" t="s">
        <v>5862</v>
      </c>
      <c r="AC560" s="21"/>
      <c r="AD560" s="21"/>
      <c r="AE560" s="21"/>
      <c r="AF560" s="21"/>
      <c r="AG560" s="21"/>
      <c r="AH560" s="21"/>
      <c r="AI560" s="21" t="s">
        <v>2459</v>
      </c>
      <c r="AJ560" s="21" t="s">
        <v>5863</v>
      </c>
      <c r="AK560" s="21"/>
      <c r="AL560" s="21" t="s">
        <v>63</v>
      </c>
      <c r="AM560" s="21"/>
      <c r="AN560" s="21" t="s">
        <v>2737</v>
      </c>
    </row>
    <row r="561" ht="30" customHeight="1" spans="1:40">
      <c r="A561" s="21">
        <v>122012</v>
      </c>
      <c r="B561" s="21" t="s">
        <v>55</v>
      </c>
      <c r="C561" s="21" t="s">
        <v>82</v>
      </c>
      <c r="D561" s="21">
        <v>3001</v>
      </c>
      <c r="E561" s="21" t="s">
        <v>66</v>
      </c>
      <c r="F561" s="21"/>
      <c r="G561" s="21" t="s">
        <v>2460</v>
      </c>
      <c r="H561" s="21" t="s">
        <v>2462</v>
      </c>
      <c r="I561" s="21" t="s">
        <v>4264</v>
      </c>
      <c r="J561" s="21">
        <v>37</v>
      </c>
      <c r="K561" s="21" t="s">
        <v>2461</v>
      </c>
      <c r="L561" s="21" t="s">
        <v>2724</v>
      </c>
      <c r="M561" s="21" t="s">
        <v>2739</v>
      </c>
      <c r="N561" s="21" t="s">
        <v>2934</v>
      </c>
      <c r="O561" s="21" t="s">
        <v>64</v>
      </c>
      <c r="P561" s="21" t="s">
        <v>5864</v>
      </c>
      <c r="Q561" s="21" t="s">
        <v>2728</v>
      </c>
      <c r="R561" s="21" t="s">
        <v>2729</v>
      </c>
      <c r="S561" s="21" t="s">
        <v>2743</v>
      </c>
      <c r="T561" s="21" t="s">
        <v>5865</v>
      </c>
      <c r="U561" s="21" t="s">
        <v>2732</v>
      </c>
      <c r="V561" s="21" t="s">
        <v>5866</v>
      </c>
      <c r="W561" s="21" t="s">
        <v>2463</v>
      </c>
      <c r="X561" s="21" t="s">
        <v>5867</v>
      </c>
      <c r="Y561" s="21" t="s">
        <v>63</v>
      </c>
      <c r="Z561" s="21" t="s">
        <v>80</v>
      </c>
      <c r="AA561" s="21" t="s">
        <v>63</v>
      </c>
      <c r="AB561" s="21" t="s">
        <v>5868</v>
      </c>
      <c r="AC561" s="21"/>
      <c r="AD561" s="21"/>
      <c r="AE561" s="21"/>
      <c r="AF561" s="21"/>
      <c r="AG561" s="21"/>
      <c r="AH561" s="21"/>
      <c r="AI561" s="21" t="s">
        <v>63</v>
      </c>
      <c r="AJ561" s="21" t="s">
        <v>5869</v>
      </c>
      <c r="AK561" s="21"/>
      <c r="AL561" s="21" t="s">
        <v>63</v>
      </c>
      <c r="AM561" s="21"/>
      <c r="AN561" s="21" t="s">
        <v>2737</v>
      </c>
    </row>
    <row r="562" ht="30" customHeight="1" spans="1:40">
      <c r="A562" s="21">
        <v>122009</v>
      </c>
      <c r="B562" s="21" t="s">
        <v>55</v>
      </c>
      <c r="C562" s="21" t="s">
        <v>56</v>
      </c>
      <c r="D562" s="21">
        <v>4001</v>
      </c>
      <c r="E562" s="21" t="s">
        <v>66</v>
      </c>
      <c r="F562" s="21"/>
      <c r="G562" s="21" t="s">
        <v>2464</v>
      </c>
      <c r="H562" s="21" t="s">
        <v>2466</v>
      </c>
      <c r="I562" s="21" t="s">
        <v>2886</v>
      </c>
      <c r="J562" s="21">
        <v>38</v>
      </c>
      <c r="K562" s="21" t="s">
        <v>2465</v>
      </c>
      <c r="L562" s="21" t="s">
        <v>2724</v>
      </c>
      <c r="M562" s="21" t="s">
        <v>2725</v>
      </c>
      <c r="N562" s="21" t="s">
        <v>3305</v>
      </c>
      <c r="O562" s="21" t="s">
        <v>64</v>
      </c>
      <c r="P562" s="21" t="s">
        <v>5870</v>
      </c>
      <c r="Q562" s="21" t="s">
        <v>2728</v>
      </c>
      <c r="R562" s="21" t="s">
        <v>2729</v>
      </c>
      <c r="S562" s="21" t="s">
        <v>2807</v>
      </c>
      <c r="T562" s="21" t="s">
        <v>5871</v>
      </c>
      <c r="U562" s="21" t="s">
        <v>2732</v>
      </c>
      <c r="V562" s="21" t="s">
        <v>5325</v>
      </c>
      <c r="W562" s="21" t="s">
        <v>529</v>
      </c>
      <c r="X562" s="21" t="s">
        <v>2892</v>
      </c>
      <c r="Y562" s="21" t="s">
        <v>165</v>
      </c>
      <c r="Z562" s="21" t="s">
        <v>62</v>
      </c>
      <c r="AA562" s="21" t="s">
        <v>63</v>
      </c>
      <c r="AB562" s="21" t="s">
        <v>5872</v>
      </c>
      <c r="AC562" s="21"/>
      <c r="AD562" s="21"/>
      <c r="AE562" s="21"/>
      <c r="AF562" s="21"/>
      <c r="AG562" s="21"/>
      <c r="AH562" s="21"/>
      <c r="AI562" s="21" t="s">
        <v>2467</v>
      </c>
      <c r="AJ562" s="21" t="s">
        <v>5873</v>
      </c>
      <c r="AK562" s="21"/>
      <c r="AL562" s="21" t="s">
        <v>63</v>
      </c>
      <c r="AM562" s="21"/>
      <c r="AN562" s="21" t="s">
        <v>2737</v>
      </c>
    </row>
    <row r="563" ht="30" customHeight="1" spans="1:40">
      <c r="A563" s="21">
        <v>122006</v>
      </c>
      <c r="B563" s="21" t="s">
        <v>55</v>
      </c>
      <c r="C563" s="21" t="s">
        <v>82</v>
      </c>
      <c r="D563" s="21">
        <v>3001</v>
      </c>
      <c r="E563" s="21" t="s">
        <v>66</v>
      </c>
      <c r="F563" s="21"/>
      <c r="G563" s="21" t="s">
        <v>2468</v>
      </c>
      <c r="H563" s="21" t="s">
        <v>2470</v>
      </c>
      <c r="I563" s="21" t="s">
        <v>5169</v>
      </c>
      <c r="J563" s="21">
        <v>40</v>
      </c>
      <c r="K563" s="21" t="s">
        <v>2469</v>
      </c>
      <c r="L563" s="21" t="s">
        <v>2724</v>
      </c>
      <c r="M563" s="21" t="s">
        <v>2847</v>
      </c>
      <c r="N563" s="21" t="s">
        <v>2865</v>
      </c>
      <c r="O563" s="21" t="s">
        <v>64</v>
      </c>
      <c r="P563" s="21" t="s">
        <v>5874</v>
      </c>
      <c r="Q563" s="21" t="s">
        <v>2728</v>
      </c>
      <c r="R563" s="21" t="s">
        <v>2729</v>
      </c>
      <c r="S563" s="21" t="s">
        <v>2824</v>
      </c>
      <c r="T563" s="21" t="s">
        <v>5875</v>
      </c>
      <c r="U563" s="21" t="s">
        <v>2754</v>
      </c>
      <c r="V563" s="21" t="s">
        <v>5875</v>
      </c>
      <c r="W563" s="21" t="s">
        <v>2254</v>
      </c>
      <c r="X563" s="21" t="s">
        <v>5876</v>
      </c>
      <c r="Y563" s="21" t="s">
        <v>601</v>
      </c>
      <c r="Z563" s="21" t="s">
        <v>62</v>
      </c>
      <c r="AA563" s="21" t="s">
        <v>63</v>
      </c>
      <c r="AB563" s="21" t="s">
        <v>5877</v>
      </c>
      <c r="AC563" s="21"/>
      <c r="AD563" s="21"/>
      <c r="AE563" s="21"/>
      <c r="AF563" s="21"/>
      <c r="AG563" s="21"/>
      <c r="AH563" s="21"/>
      <c r="AI563" s="21" t="s">
        <v>2471</v>
      </c>
      <c r="AJ563" s="21" t="s">
        <v>5878</v>
      </c>
      <c r="AK563" s="21"/>
      <c r="AL563" s="21" t="s">
        <v>63</v>
      </c>
      <c r="AM563" s="21"/>
      <c r="AN563" s="21" t="s">
        <v>2737</v>
      </c>
    </row>
    <row r="564" ht="30" customHeight="1" spans="1:40">
      <c r="A564" s="21">
        <v>122005</v>
      </c>
      <c r="B564" s="21" t="s">
        <v>55</v>
      </c>
      <c r="C564" s="21" t="s">
        <v>130</v>
      </c>
      <c r="D564" s="21">
        <v>2001</v>
      </c>
      <c r="E564" s="21" t="s">
        <v>66</v>
      </c>
      <c r="F564" s="21"/>
      <c r="G564" s="21" t="s">
        <v>2472</v>
      </c>
      <c r="H564" s="21" t="s">
        <v>2474</v>
      </c>
      <c r="I564" s="21" t="s">
        <v>3120</v>
      </c>
      <c r="J564" s="21">
        <v>31</v>
      </c>
      <c r="K564" s="21" t="s">
        <v>2473</v>
      </c>
      <c r="L564" s="21" t="s">
        <v>2724</v>
      </c>
      <c r="M564" s="21" t="s">
        <v>4255</v>
      </c>
      <c r="N564" s="21" t="s">
        <v>2776</v>
      </c>
      <c r="O564" s="21" t="s">
        <v>64</v>
      </c>
      <c r="P564" s="21" t="s">
        <v>5879</v>
      </c>
      <c r="Q564" s="21" t="s">
        <v>2762</v>
      </c>
      <c r="R564" s="21" t="s">
        <v>2742</v>
      </c>
      <c r="S564" s="21" t="s">
        <v>2975</v>
      </c>
      <c r="T564" s="21" t="s">
        <v>5880</v>
      </c>
      <c r="U564" s="21" t="s">
        <v>2754</v>
      </c>
      <c r="V564" s="21" t="s">
        <v>5753</v>
      </c>
      <c r="W564" s="21" t="s">
        <v>2239</v>
      </c>
      <c r="X564" s="21" t="s">
        <v>5881</v>
      </c>
      <c r="Y564" s="21" t="s">
        <v>165</v>
      </c>
      <c r="Z564" s="21" t="s">
        <v>80</v>
      </c>
      <c r="AA564" s="21" t="s">
        <v>63</v>
      </c>
      <c r="AB564" s="21" t="s">
        <v>5882</v>
      </c>
      <c r="AC564" s="21"/>
      <c r="AD564" s="21"/>
      <c r="AE564" s="21"/>
      <c r="AF564" s="21"/>
      <c r="AG564" s="21"/>
      <c r="AH564" s="21"/>
      <c r="AI564" s="21" t="s">
        <v>63</v>
      </c>
      <c r="AJ564" s="21" t="s">
        <v>5883</v>
      </c>
      <c r="AK564" s="21"/>
      <c r="AL564" s="21" t="s">
        <v>2737</v>
      </c>
      <c r="AM564" s="21"/>
      <c r="AN564" s="21" t="s">
        <v>2737</v>
      </c>
    </row>
    <row r="565" ht="30" customHeight="1" spans="1:40">
      <c r="A565" s="21">
        <v>122001</v>
      </c>
      <c r="B565" s="21" t="s">
        <v>55</v>
      </c>
      <c r="C565" s="21" t="s">
        <v>130</v>
      </c>
      <c r="D565" s="21">
        <v>2001</v>
      </c>
      <c r="E565" s="21" t="s">
        <v>66</v>
      </c>
      <c r="F565" s="21"/>
      <c r="G565" s="21" t="s">
        <v>2475</v>
      </c>
      <c r="H565" s="21" t="s">
        <v>2477</v>
      </c>
      <c r="I565" s="21" t="s">
        <v>5884</v>
      </c>
      <c r="J565" s="21">
        <v>22</v>
      </c>
      <c r="K565" s="21" t="s">
        <v>2476</v>
      </c>
      <c r="L565" s="21" t="s">
        <v>2724</v>
      </c>
      <c r="M565" s="21" t="s">
        <v>2750</v>
      </c>
      <c r="N565" s="21" t="s">
        <v>2776</v>
      </c>
      <c r="O565" s="21" t="s">
        <v>102</v>
      </c>
      <c r="P565" s="21" t="s">
        <v>5885</v>
      </c>
      <c r="Q565" s="21" t="s">
        <v>2762</v>
      </c>
      <c r="R565" s="21" t="s">
        <v>2729</v>
      </c>
      <c r="S565" s="21" t="s">
        <v>5886</v>
      </c>
      <c r="T565" s="21" t="s">
        <v>5887</v>
      </c>
      <c r="U565" s="21" t="s">
        <v>2732</v>
      </c>
      <c r="V565" s="21" t="s">
        <v>5887</v>
      </c>
      <c r="W565" s="21" t="s">
        <v>491</v>
      </c>
      <c r="X565" s="21" t="s">
        <v>2916</v>
      </c>
      <c r="Y565" s="21" t="s">
        <v>2478</v>
      </c>
      <c r="Z565" s="21" t="s">
        <v>101</v>
      </c>
      <c r="AA565" s="21" t="s">
        <v>2782</v>
      </c>
      <c r="AB565" s="21" t="s">
        <v>5888</v>
      </c>
      <c r="AC565" s="21"/>
      <c r="AD565" s="21"/>
      <c r="AE565" s="21"/>
      <c r="AF565" s="21"/>
      <c r="AG565" s="21"/>
      <c r="AH565" s="21"/>
      <c r="AI565" s="21" t="s">
        <v>63</v>
      </c>
      <c r="AJ565" s="21" t="s">
        <v>5889</v>
      </c>
      <c r="AK565" s="21"/>
      <c r="AL565" s="21" t="s">
        <v>63</v>
      </c>
      <c r="AM565" s="21"/>
      <c r="AN565" s="21" t="s">
        <v>2737</v>
      </c>
    </row>
    <row r="566" ht="30" customHeight="1" spans="1:40">
      <c r="A566" s="21">
        <v>121999</v>
      </c>
      <c r="B566" s="21" t="s">
        <v>55</v>
      </c>
      <c r="C566" s="21" t="s">
        <v>115</v>
      </c>
      <c r="D566" s="21">
        <v>1001</v>
      </c>
      <c r="E566" s="21" t="s">
        <v>66</v>
      </c>
      <c r="F566" s="21"/>
      <c r="G566" s="21" t="s">
        <v>2479</v>
      </c>
      <c r="H566" s="21" t="s">
        <v>2481</v>
      </c>
      <c r="I566" s="21" t="s">
        <v>3230</v>
      </c>
      <c r="J566" s="21">
        <v>32</v>
      </c>
      <c r="K566" s="21" t="s">
        <v>2480</v>
      </c>
      <c r="L566" s="21" t="s">
        <v>2724</v>
      </c>
      <c r="M566" s="21" t="s">
        <v>2804</v>
      </c>
      <c r="N566" s="21" t="s">
        <v>2814</v>
      </c>
      <c r="O566" s="21" t="s">
        <v>64</v>
      </c>
      <c r="P566" s="21" t="s">
        <v>5890</v>
      </c>
      <c r="Q566" s="21" t="s">
        <v>2728</v>
      </c>
      <c r="R566" s="21" t="s">
        <v>2729</v>
      </c>
      <c r="S566" s="21" t="s">
        <v>3755</v>
      </c>
      <c r="T566" s="21" t="s">
        <v>5891</v>
      </c>
      <c r="U566" s="21" t="s">
        <v>2732</v>
      </c>
      <c r="V566" s="21" t="s">
        <v>5892</v>
      </c>
      <c r="W566" s="21" t="s">
        <v>2482</v>
      </c>
      <c r="X566" s="21" t="s">
        <v>3433</v>
      </c>
      <c r="Y566" s="21" t="s">
        <v>153</v>
      </c>
      <c r="Z566" s="21" t="s">
        <v>80</v>
      </c>
      <c r="AA566" s="21" t="s">
        <v>63</v>
      </c>
      <c r="AB566" s="21" t="s">
        <v>5893</v>
      </c>
      <c r="AC566" s="21"/>
      <c r="AD566" s="21"/>
      <c r="AE566" s="21"/>
      <c r="AF566" s="21"/>
      <c r="AG566" s="21"/>
      <c r="AH566" s="21"/>
      <c r="AI566" s="21" t="s">
        <v>154</v>
      </c>
      <c r="AJ566" s="21" t="s">
        <v>5894</v>
      </c>
      <c r="AK566" s="21"/>
      <c r="AL566" s="21" t="s">
        <v>63</v>
      </c>
      <c r="AM566" s="21"/>
      <c r="AN566" s="21" t="s">
        <v>2737</v>
      </c>
    </row>
    <row r="567" ht="30" customHeight="1" spans="1:40">
      <c r="A567" s="21">
        <v>121998</v>
      </c>
      <c r="B567" s="21" t="s">
        <v>55</v>
      </c>
      <c r="C567" s="21" t="s">
        <v>74</v>
      </c>
      <c r="D567" s="21">
        <v>5001</v>
      </c>
      <c r="E567" s="21" t="s">
        <v>83</v>
      </c>
      <c r="F567" s="21" t="s">
        <v>2483</v>
      </c>
      <c r="G567" s="21" t="s">
        <v>2169</v>
      </c>
      <c r="H567" s="21" t="s">
        <v>2171</v>
      </c>
      <c r="I567" s="21" t="s">
        <v>3417</v>
      </c>
      <c r="J567" s="21">
        <v>39</v>
      </c>
      <c r="K567" s="21" t="s">
        <v>2170</v>
      </c>
      <c r="L567" s="21" t="s">
        <v>2724</v>
      </c>
      <c r="M567" s="21" t="s">
        <v>3164</v>
      </c>
      <c r="N567" s="21" t="s">
        <v>2805</v>
      </c>
      <c r="O567" s="21" t="s">
        <v>64</v>
      </c>
      <c r="P567" s="21" t="s">
        <v>3442</v>
      </c>
      <c r="Q567" s="21" t="s">
        <v>2728</v>
      </c>
      <c r="R567" s="21" t="s">
        <v>2742</v>
      </c>
      <c r="S567" s="21" t="s">
        <v>3443</v>
      </c>
      <c r="T567" s="21" t="s">
        <v>3444</v>
      </c>
      <c r="U567" s="21" t="s">
        <v>2732</v>
      </c>
      <c r="V567" s="21" t="s">
        <v>3445</v>
      </c>
      <c r="W567" s="21" t="s">
        <v>1071</v>
      </c>
      <c r="X567" s="21" t="s">
        <v>3446</v>
      </c>
      <c r="Y567" s="21" t="s">
        <v>1599</v>
      </c>
      <c r="Z567" s="21" t="s">
        <v>62</v>
      </c>
      <c r="AA567" s="21" t="s">
        <v>2782</v>
      </c>
      <c r="AB567" s="21" t="s">
        <v>3447</v>
      </c>
      <c r="AC567" s="21"/>
      <c r="AD567" s="21"/>
      <c r="AE567" s="21"/>
      <c r="AF567" s="21"/>
      <c r="AG567" s="21"/>
      <c r="AH567" s="21"/>
      <c r="AI567" s="21" t="s">
        <v>2172</v>
      </c>
      <c r="AJ567" s="21" t="s">
        <v>3448</v>
      </c>
      <c r="AK567" s="21"/>
      <c r="AL567" s="21" t="s">
        <v>63</v>
      </c>
      <c r="AM567" s="21"/>
      <c r="AN567" s="21" t="s">
        <v>2737</v>
      </c>
    </row>
    <row r="568" ht="30" customHeight="1" spans="1:40">
      <c r="A568" s="21">
        <v>121997</v>
      </c>
      <c r="B568" s="21" t="s">
        <v>55</v>
      </c>
      <c r="C568" s="21" t="s">
        <v>130</v>
      </c>
      <c r="D568" s="21">
        <v>2001</v>
      </c>
      <c r="E568" s="21" t="s">
        <v>66</v>
      </c>
      <c r="F568" s="21"/>
      <c r="G568" s="21" t="s">
        <v>2484</v>
      </c>
      <c r="H568" s="21" t="s">
        <v>2486</v>
      </c>
      <c r="I568" s="21" t="s">
        <v>3163</v>
      </c>
      <c r="J568" s="21">
        <v>31</v>
      </c>
      <c r="K568" s="21" t="s">
        <v>2485</v>
      </c>
      <c r="L568" s="21" t="s">
        <v>2724</v>
      </c>
      <c r="M568" s="21" t="s">
        <v>2847</v>
      </c>
      <c r="N568" s="21" t="s">
        <v>2865</v>
      </c>
      <c r="O568" s="21" t="s">
        <v>64</v>
      </c>
      <c r="P568" s="21" t="s">
        <v>5895</v>
      </c>
      <c r="Q568" s="21" t="s">
        <v>2728</v>
      </c>
      <c r="R568" s="21" t="s">
        <v>2729</v>
      </c>
      <c r="S568" s="21" t="s">
        <v>3232</v>
      </c>
      <c r="T568" s="21" t="s">
        <v>5896</v>
      </c>
      <c r="U568" s="21" t="s">
        <v>2732</v>
      </c>
      <c r="V568" s="21" t="s">
        <v>5897</v>
      </c>
      <c r="W568" s="21" t="s">
        <v>2487</v>
      </c>
      <c r="X568" s="21" t="s">
        <v>5898</v>
      </c>
      <c r="Y568" s="21" t="s">
        <v>63</v>
      </c>
      <c r="Z568" s="21" t="s">
        <v>80</v>
      </c>
      <c r="AA568" s="21" t="s">
        <v>63</v>
      </c>
      <c r="AB568" s="21" t="s">
        <v>5899</v>
      </c>
      <c r="AC568" s="21"/>
      <c r="AD568" s="21"/>
      <c r="AE568" s="21"/>
      <c r="AF568" s="21"/>
      <c r="AG568" s="21"/>
      <c r="AH568" s="21"/>
      <c r="AI568" s="21" t="s">
        <v>63</v>
      </c>
      <c r="AJ568" s="21" t="s">
        <v>5900</v>
      </c>
      <c r="AK568" s="21"/>
      <c r="AL568" s="21" t="s">
        <v>63</v>
      </c>
      <c r="AM568" s="21"/>
      <c r="AN568" s="21" t="s">
        <v>2737</v>
      </c>
    </row>
    <row r="569" ht="30" customHeight="1" spans="1:40">
      <c r="A569" s="21">
        <v>121996</v>
      </c>
      <c r="B569" s="21" t="s">
        <v>55</v>
      </c>
      <c r="C569" s="21" t="s">
        <v>130</v>
      </c>
      <c r="D569" s="21">
        <v>2001</v>
      </c>
      <c r="E569" s="21" t="s">
        <v>66</v>
      </c>
      <c r="F569" s="21"/>
      <c r="G569" s="21" t="s">
        <v>2488</v>
      </c>
      <c r="H569" s="21" t="s">
        <v>2490</v>
      </c>
      <c r="I569" s="21" t="s">
        <v>2864</v>
      </c>
      <c r="J569" s="21">
        <v>37</v>
      </c>
      <c r="K569" s="21" t="s">
        <v>2489</v>
      </c>
      <c r="L569" s="21" t="s">
        <v>2724</v>
      </c>
      <c r="M569" s="21" t="s">
        <v>2759</v>
      </c>
      <c r="N569" s="21" t="s">
        <v>2776</v>
      </c>
      <c r="O569" s="21" t="s">
        <v>64</v>
      </c>
      <c r="P569" s="21" t="s">
        <v>5901</v>
      </c>
      <c r="Q569" s="21" t="s">
        <v>2762</v>
      </c>
      <c r="R569" s="21" t="s">
        <v>2742</v>
      </c>
      <c r="S569" s="21" t="s">
        <v>3009</v>
      </c>
      <c r="T569" s="21" t="s">
        <v>5902</v>
      </c>
      <c r="U569" s="21" t="s">
        <v>2732</v>
      </c>
      <c r="V569" s="21" t="s">
        <v>4184</v>
      </c>
      <c r="W569" s="21" t="s">
        <v>2491</v>
      </c>
      <c r="X569" s="21" t="s">
        <v>3117</v>
      </c>
      <c r="Y569" s="21" t="s">
        <v>153</v>
      </c>
      <c r="Z569" s="21" t="s">
        <v>80</v>
      </c>
      <c r="AA569" s="21" t="s">
        <v>63</v>
      </c>
      <c r="AB569" s="21" t="s">
        <v>5903</v>
      </c>
      <c r="AC569" s="21"/>
      <c r="AD569" s="21"/>
      <c r="AE569" s="21"/>
      <c r="AF569" s="21"/>
      <c r="AG569" s="21"/>
      <c r="AH569" s="21"/>
      <c r="AI569" s="21" t="s">
        <v>63</v>
      </c>
      <c r="AJ569" s="21" t="s">
        <v>5904</v>
      </c>
      <c r="AK569" s="21"/>
      <c r="AL569" s="21" t="s">
        <v>63</v>
      </c>
      <c r="AM569" s="21"/>
      <c r="AN569" s="21" t="s">
        <v>2737</v>
      </c>
    </row>
    <row r="570" ht="30" customHeight="1" spans="1:40">
      <c r="A570" s="21">
        <v>121995</v>
      </c>
      <c r="B570" s="21" t="s">
        <v>55</v>
      </c>
      <c r="C570" s="21" t="s">
        <v>82</v>
      </c>
      <c r="D570" s="21">
        <v>3001</v>
      </c>
      <c r="E570" s="21" t="s">
        <v>66</v>
      </c>
      <c r="F570" s="21"/>
      <c r="G570" s="21" t="s">
        <v>2492</v>
      </c>
      <c r="H570" s="21" t="s">
        <v>2494</v>
      </c>
      <c r="I570" s="21" t="s">
        <v>4758</v>
      </c>
      <c r="J570" s="21">
        <v>39</v>
      </c>
      <c r="K570" s="21" t="s">
        <v>2493</v>
      </c>
      <c r="L570" s="21" t="s">
        <v>2724</v>
      </c>
      <c r="M570" s="21" t="s">
        <v>2957</v>
      </c>
      <c r="N570" s="21" t="s">
        <v>2822</v>
      </c>
      <c r="O570" s="21" t="s">
        <v>64</v>
      </c>
      <c r="P570" s="21" t="s">
        <v>5905</v>
      </c>
      <c r="Q570" s="21" t="s">
        <v>2762</v>
      </c>
      <c r="R570" s="21" t="s">
        <v>2729</v>
      </c>
      <c r="S570" s="21" t="s">
        <v>2743</v>
      </c>
      <c r="T570" s="21" t="s">
        <v>5906</v>
      </c>
      <c r="U570" s="21" t="s">
        <v>2754</v>
      </c>
      <c r="V570" s="21" t="s">
        <v>2891</v>
      </c>
      <c r="W570" s="21" t="s">
        <v>2495</v>
      </c>
      <c r="X570" s="21" t="s">
        <v>3745</v>
      </c>
      <c r="Y570" s="21" t="s">
        <v>268</v>
      </c>
      <c r="Z570" s="21" t="s">
        <v>62</v>
      </c>
      <c r="AA570" s="21" t="s">
        <v>63</v>
      </c>
      <c r="AB570" s="21" t="s">
        <v>5907</v>
      </c>
      <c r="AC570" s="21"/>
      <c r="AD570" s="21"/>
      <c r="AE570" s="21"/>
      <c r="AF570" s="21"/>
      <c r="AG570" s="21"/>
      <c r="AH570" s="21"/>
      <c r="AI570" s="21" t="s">
        <v>963</v>
      </c>
      <c r="AJ570" s="21" t="s">
        <v>5908</v>
      </c>
      <c r="AK570" s="21"/>
      <c r="AL570" s="21" t="s">
        <v>63</v>
      </c>
      <c r="AM570" s="21"/>
      <c r="AN570" s="21" t="s">
        <v>2737</v>
      </c>
    </row>
    <row r="571" ht="30" customHeight="1" spans="1:40">
      <c r="A571" s="21">
        <v>121994</v>
      </c>
      <c r="B571" s="21" t="s">
        <v>55</v>
      </c>
      <c r="C571" s="21" t="s">
        <v>130</v>
      </c>
      <c r="D571" s="21">
        <v>2001</v>
      </c>
      <c r="E571" s="21" t="s">
        <v>66</v>
      </c>
      <c r="F571" s="21"/>
      <c r="G571" s="21" t="s">
        <v>2496</v>
      </c>
      <c r="H571" s="21" t="s">
        <v>2498</v>
      </c>
      <c r="I571" s="21" t="s">
        <v>3204</v>
      </c>
      <c r="J571" s="21">
        <v>33</v>
      </c>
      <c r="K571" s="21" t="s">
        <v>2497</v>
      </c>
      <c r="L571" s="21" t="s">
        <v>2724</v>
      </c>
      <c r="M571" s="21" t="s">
        <v>2794</v>
      </c>
      <c r="N571" s="21" t="s">
        <v>2751</v>
      </c>
      <c r="O571" s="21" t="s">
        <v>64</v>
      </c>
      <c r="P571" s="21" t="s">
        <v>5909</v>
      </c>
      <c r="Q571" s="21" t="s">
        <v>2728</v>
      </c>
      <c r="R571" s="21" t="s">
        <v>2742</v>
      </c>
      <c r="S571" s="21" t="s">
        <v>2743</v>
      </c>
      <c r="T571" s="21" t="s">
        <v>5910</v>
      </c>
      <c r="U571" s="21" t="s">
        <v>2732</v>
      </c>
      <c r="V571" s="21" t="s">
        <v>5911</v>
      </c>
      <c r="W571" s="21" t="s">
        <v>2499</v>
      </c>
      <c r="X571" s="21" t="s">
        <v>5912</v>
      </c>
      <c r="Y571" s="21" t="s">
        <v>63</v>
      </c>
      <c r="Z571" s="21" t="s">
        <v>80</v>
      </c>
      <c r="AA571" s="21" t="s">
        <v>63</v>
      </c>
      <c r="AB571" s="21" t="s">
        <v>5913</v>
      </c>
      <c r="AC571" s="21"/>
      <c r="AD571" s="21"/>
      <c r="AE571" s="21"/>
      <c r="AF571" s="21"/>
      <c r="AG571" s="21"/>
      <c r="AH571" s="21"/>
      <c r="AI571" s="21" t="s">
        <v>63</v>
      </c>
      <c r="AJ571" s="21" t="s">
        <v>5914</v>
      </c>
      <c r="AK571" s="21"/>
      <c r="AL571" s="21" t="s">
        <v>63</v>
      </c>
      <c r="AM571" s="21"/>
      <c r="AN571" s="21" t="s">
        <v>2737</v>
      </c>
    </row>
    <row r="572" ht="30" customHeight="1" spans="1:40">
      <c r="A572" s="21">
        <v>121993</v>
      </c>
      <c r="B572" s="21" t="s">
        <v>55</v>
      </c>
      <c r="C572" s="21" t="s">
        <v>115</v>
      </c>
      <c r="D572" s="21">
        <v>1001</v>
      </c>
      <c r="E572" s="21" t="s">
        <v>66</v>
      </c>
      <c r="F572" s="21"/>
      <c r="G572" s="21" t="s">
        <v>2500</v>
      </c>
      <c r="H572" s="21" t="s">
        <v>2502</v>
      </c>
      <c r="I572" s="21" t="s">
        <v>3462</v>
      </c>
      <c r="J572" s="21">
        <v>29</v>
      </c>
      <c r="K572" s="21" t="s">
        <v>2501</v>
      </c>
      <c r="L572" s="21" t="s">
        <v>2724</v>
      </c>
      <c r="M572" s="21" t="s">
        <v>2847</v>
      </c>
      <c r="N572" s="21" t="s">
        <v>2865</v>
      </c>
      <c r="O572" s="21" t="s">
        <v>64</v>
      </c>
      <c r="P572" s="21" t="s">
        <v>5915</v>
      </c>
      <c r="Q572" s="21" t="s">
        <v>2728</v>
      </c>
      <c r="R572" s="21" t="s">
        <v>2729</v>
      </c>
      <c r="S572" s="21" t="s">
        <v>3755</v>
      </c>
      <c r="T572" s="21" t="s">
        <v>5916</v>
      </c>
      <c r="U572" s="21" t="s">
        <v>2732</v>
      </c>
      <c r="V572" s="21" t="s">
        <v>3761</v>
      </c>
      <c r="W572" s="21" t="s">
        <v>2503</v>
      </c>
      <c r="X572" s="21" t="s">
        <v>5917</v>
      </c>
      <c r="Y572" s="21" t="s">
        <v>664</v>
      </c>
      <c r="Z572" s="21" t="s">
        <v>80</v>
      </c>
      <c r="AA572" s="21" t="s">
        <v>63</v>
      </c>
      <c r="AB572" s="21" t="s">
        <v>5918</v>
      </c>
      <c r="AC572" s="21"/>
      <c r="AD572" s="21"/>
      <c r="AE572" s="21"/>
      <c r="AF572" s="21"/>
      <c r="AG572" s="21"/>
      <c r="AH572" s="21"/>
      <c r="AI572" s="21" t="s">
        <v>2504</v>
      </c>
      <c r="AJ572" s="21" t="s">
        <v>5919</v>
      </c>
      <c r="AK572" s="21"/>
      <c r="AL572" s="21" t="s">
        <v>63</v>
      </c>
      <c r="AM572" s="21"/>
      <c r="AN572" s="21" t="s">
        <v>2737</v>
      </c>
    </row>
    <row r="573" ht="30" customHeight="1" spans="1:40">
      <c r="A573" s="21">
        <v>121990</v>
      </c>
      <c r="B573" s="21" t="s">
        <v>55</v>
      </c>
      <c r="C573" s="21" t="s">
        <v>56</v>
      </c>
      <c r="D573" s="21">
        <v>4001</v>
      </c>
      <c r="E573" s="21" t="s">
        <v>66</v>
      </c>
      <c r="F573" s="21"/>
      <c r="G573" s="21" t="s">
        <v>2505</v>
      </c>
      <c r="H573" s="21" t="s">
        <v>2507</v>
      </c>
      <c r="I573" s="21" t="s">
        <v>2758</v>
      </c>
      <c r="J573" s="21">
        <v>38</v>
      </c>
      <c r="K573" s="21" t="s">
        <v>2506</v>
      </c>
      <c r="L573" s="21" t="s">
        <v>2724</v>
      </c>
      <c r="M573" s="21" t="s">
        <v>2794</v>
      </c>
      <c r="N573" s="21" t="s">
        <v>2726</v>
      </c>
      <c r="O573" s="21" t="s">
        <v>64</v>
      </c>
      <c r="P573" s="21" t="s">
        <v>5920</v>
      </c>
      <c r="Q573" s="21" t="s">
        <v>2728</v>
      </c>
      <c r="R573" s="21" t="s">
        <v>2729</v>
      </c>
      <c r="S573" s="21" t="s">
        <v>2797</v>
      </c>
      <c r="T573" s="21" t="s">
        <v>5921</v>
      </c>
      <c r="U573" s="21" t="s">
        <v>2732</v>
      </c>
      <c r="V573" s="21" t="s">
        <v>5656</v>
      </c>
      <c r="W573" s="21" t="s">
        <v>2508</v>
      </c>
      <c r="X573" s="21" t="s">
        <v>3254</v>
      </c>
      <c r="Y573" s="21" t="s">
        <v>263</v>
      </c>
      <c r="Z573" s="21" t="s">
        <v>62</v>
      </c>
      <c r="AA573" s="21" t="s">
        <v>63</v>
      </c>
      <c r="AB573" s="21" t="s">
        <v>5922</v>
      </c>
      <c r="AC573" s="21"/>
      <c r="AD573" s="21"/>
      <c r="AE573" s="21"/>
      <c r="AF573" s="21"/>
      <c r="AG573" s="21"/>
      <c r="AH573" s="21"/>
      <c r="AI573" s="21" t="s">
        <v>2509</v>
      </c>
      <c r="AJ573" s="21" t="s">
        <v>5923</v>
      </c>
      <c r="AK573" s="21"/>
      <c r="AL573" s="21" t="s">
        <v>63</v>
      </c>
      <c r="AM573" s="21"/>
      <c r="AN573" s="21" t="s">
        <v>2737</v>
      </c>
    </row>
    <row r="574" ht="30" customHeight="1" spans="1:40">
      <c r="A574" s="21">
        <v>121988</v>
      </c>
      <c r="B574" s="21" t="s">
        <v>55</v>
      </c>
      <c r="C574" s="21" t="s">
        <v>380</v>
      </c>
      <c r="D574" s="21">
        <v>2002</v>
      </c>
      <c r="E574" s="21" t="s">
        <v>66</v>
      </c>
      <c r="F574" s="21"/>
      <c r="G574" s="21" t="s">
        <v>1364</v>
      </c>
      <c r="H574" s="21" t="s">
        <v>1366</v>
      </c>
      <c r="I574" s="21" t="s">
        <v>5733</v>
      </c>
      <c r="J574" s="21">
        <v>39</v>
      </c>
      <c r="K574" s="21" t="s">
        <v>1365</v>
      </c>
      <c r="L574" s="21" t="s">
        <v>2724</v>
      </c>
      <c r="M574" s="21" t="s">
        <v>2759</v>
      </c>
      <c r="N574" s="21" t="s">
        <v>2776</v>
      </c>
      <c r="O574" s="21" t="s">
        <v>64</v>
      </c>
      <c r="P574" s="21" t="s">
        <v>5924</v>
      </c>
      <c r="Q574" s="21" t="s">
        <v>2728</v>
      </c>
      <c r="R574" s="21" t="s">
        <v>2742</v>
      </c>
      <c r="S574" s="21" t="s">
        <v>2743</v>
      </c>
      <c r="T574" s="21" t="s">
        <v>5925</v>
      </c>
      <c r="U574" s="21" t="s">
        <v>2732</v>
      </c>
      <c r="V574" s="21" t="s">
        <v>5925</v>
      </c>
      <c r="W574" s="21" t="s">
        <v>1107</v>
      </c>
      <c r="X574" s="21" t="s">
        <v>3221</v>
      </c>
      <c r="Y574" s="21" t="s">
        <v>63</v>
      </c>
      <c r="Z574" s="21" t="s">
        <v>80</v>
      </c>
      <c r="AA574" s="21" t="s">
        <v>63</v>
      </c>
      <c r="AB574" s="21" t="s">
        <v>5926</v>
      </c>
      <c r="AC574" s="21"/>
      <c r="AD574" s="21"/>
      <c r="AE574" s="21"/>
      <c r="AF574" s="21"/>
      <c r="AG574" s="21"/>
      <c r="AH574" s="21"/>
      <c r="AI574" s="21" t="s">
        <v>63</v>
      </c>
      <c r="AJ574" s="21" t="s">
        <v>5927</v>
      </c>
      <c r="AK574" s="21"/>
      <c r="AL574" s="21" t="s">
        <v>63</v>
      </c>
      <c r="AM574" s="21"/>
      <c r="AN574" s="21" t="s">
        <v>2737</v>
      </c>
    </row>
    <row r="575" ht="30" customHeight="1" spans="1:40">
      <c r="A575" s="21">
        <v>121987</v>
      </c>
      <c r="B575" s="21" t="s">
        <v>55</v>
      </c>
      <c r="C575" s="21" t="s">
        <v>130</v>
      </c>
      <c r="D575" s="21">
        <v>2001</v>
      </c>
      <c r="E575" s="21" t="s">
        <v>66</v>
      </c>
      <c r="F575" s="21"/>
      <c r="G575" s="21" t="s">
        <v>2514</v>
      </c>
      <c r="H575" s="21" t="s">
        <v>2516</v>
      </c>
      <c r="I575" s="21" t="s">
        <v>3237</v>
      </c>
      <c r="J575" s="21">
        <v>33</v>
      </c>
      <c r="K575" s="21" t="s">
        <v>2515</v>
      </c>
      <c r="L575" s="21" t="s">
        <v>2724</v>
      </c>
      <c r="M575" s="21" t="s">
        <v>2759</v>
      </c>
      <c r="N575" s="21" t="s">
        <v>2865</v>
      </c>
      <c r="O575" s="21" t="s">
        <v>64</v>
      </c>
      <c r="P575" s="21" t="s">
        <v>5928</v>
      </c>
      <c r="Q575" s="21" t="s">
        <v>2762</v>
      </c>
      <c r="R575" s="21" t="s">
        <v>2729</v>
      </c>
      <c r="S575" s="21" t="s">
        <v>5302</v>
      </c>
      <c r="T575" s="21" t="s">
        <v>5929</v>
      </c>
      <c r="U575" s="21" t="s">
        <v>2732</v>
      </c>
      <c r="V575" s="21" t="s">
        <v>5930</v>
      </c>
      <c r="W575" s="21" t="s">
        <v>2517</v>
      </c>
      <c r="X575" s="21" t="s">
        <v>3195</v>
      </c>
      <c r="Y575" s="21" t="s">
        <v>628</v>
      </c>
      <c r="Z575" s="21" t="s">
        <v>62</v>
      </c>
      <c r="AA575" s="21" t="s">
        <v>63</v>
      </c>
      <c r="AB575" s="21" t="s">
        <v>5931</v>
      </c>
      <c r="AC575" s="21"/>
      <c r="AD575" s="21"/>
      <c r="AE575" s="21"/>
      <c r="AF575" s="21"/>
      <c r="AG575" s="21"/>
      <c r="AH575" s="21"/>
      <c r="AI575" s="21" t="s">
        <v>63</v>
      </c>
      <c r="AJ575" s="21" t="s">
        <v>5932</v>
      </c>
      <c r="AK575" s="21"/>
      <c r="AL575" s="21" t="s">
        <v>63</v>
      </c>
      <c r="AM575" s="21"/>
      <c r="AN575" s="21" t="s">
        <v>2737</v>
      </c>
    </row>
    <row r="576" ht="30" customHeight="1" spans="1:40">
      <c r="A576" s="21">
        <v>121982</v>
      </c>
      <c r="B576" s="21" t="s">
        <v>55</v>
      </c>
      <c r="C576" s="21" t="s">
        <v>380</v>
      </c>
      <c r="D576" s="21">
        <v>2002</v>
      </c>
      <c r="E576" s="21" t="s">
        <v>66</v>
      </c>
      <c r="F576" s="21"/>
      <c r="G576" s="21" t="s">
        <v>1367</v>
      </c>
      <c r="H576" s="21" t="s">
        <v>1369</v>
      </c>
      <c r="I576" s="21" t="s">
        <v>4908</v>
      </c>
      <c r="J576" s="21">
        <v>35</v>
      </c>
      <c r="K576" s="21" t="s">
        <v>1368</v>
      </c>
      <c r="L576" s="21" t="s">
        <v>2724</v>
      </c>
      <c r="M576" s="21" t="s">
        <v>2759</v>
      </c>
      <c r="N576" s="21" t="s">
        <v>3178</v>
      </c>
      <c r="O576" s="21" t="s">
        <v>64</v>
      </c>
      <c r="P576" s="21" t="s">
        <v>5933</v>
      </c>
      <c r="Q576" s="21" t="s">
        <v>2728</v>
      </c>
      <c r="R576" s="21" t="s">
        <v>2742</v>
      </c>
      <c r="S576" s="21" t="s">
        <v>2743</v>
      </c>
      <c r="T576" s="21" t="s">
        <v>5934</v>
      </c>
      <c r="U576" s="21" t="s">
        <v>2732</v>
      </c>
      <c r="V576" s="21" t="s">
        <v>5935</v>
      </c>
      <c r="W576" s="21" t="s">
        <v>428</v>
      </c>
      <c r="X576" s="21" t="s">
        <v>3745</v>
      </c>
      <c r="Y576" s="21" t="s">
        <v>63</v>
      </c>
      <c r="Z576" s="21" t="s">
        <v>80</v>
      </c>
      <c r="AA576" s="21" t="s">
        <v>63</v>
      </c>
      <c r="AB576" s="21" t="s">
        <v>5936</v>
      </c>
      <c r="AC576" s="21"/>
      <c r="AD576" s="21"/>
      <c r="AE576" s="21"/>
      <c r="AF576" s="21"/>
      <c r="AG576" s="21"/>
      <c r="AH576" s="21"/>
      <c r="AI576" s="21" t="s">
        <v>63</v>
      </c>
      <c r="AJ576" s="21" t="s">
        <v>5937</v>
      </c>
      <c r="AK576" s="21"/>
      <c r="AL576" s="21" t="s">
        <v>63</v>
      </c>
      <c r="AM576" s="21"/>
      <c r="AN576" s="21" t="s">
        <v>2737</v>
      </c>
    </row>
    <row r="577" ht="30" customHeight="1" spans="1:40">
      <c r="A577" s="21">
        <v>121977</v>
      </c>
      <c r="B577" s="21" t="s">
        <v>55</v>
      </c>
      <c r="C577" s="21" t="s">
        <v>130</v>
      </c>
      <c r="D577" s="21">
        <v>2001</v>
      </c>
      <c r="E577" s="21" t="s">
        <v>128</v>
      </c>
      <c r="F577" s="21" t="s">
        <v>129</v>
      </c>
      <c r="G577" s="21" t="s">
        <v>1083</v>
      </c>
      <c r="H577" s="21" t="s">
        <v>2523</v>
      </c>
      <c r="I577" s="21" t="s">
        <v>2949</v>
      </c>
      <c r="J577" s="21">
        <v>40</v>
      </c>
      <c r="K577" s="21" t="s">
        <v>2522</v>
      </c>
      <c r="L577" s="21" t="s">
        <v>2724</v>
      </c>
      <c r="M577" s="21" t="s">
        <v>3135</v>
      </c>
      <c r="N577" s="21" t="s">
        <v>2776</v>
      </c>
      <c r="O577" s="21" t="s">
        <v>64</v>
      </c>
      <c r="P577" s="21" t="s">
        <v>5938</v>
      </c>
      <c r="Q577" s="21" t="s">
        <v>2728</v>
      </c>
      <c r="R577" s="21" t="s">
        <v>2742</v>
      </c>
      <c r="S577" s="21" t="s">
        <v>3662</v>
      </c>
      <c r="T577" s="21" t="s">
        <v>5939</v>
      </c>
      <c r="U577" s="21" t="s">
        <v>2732</v>
      </c>
      <c r="V577" s="21" t="s">
        <v>5753</v>
      </c>
      <c r="W577" s="21" t="s">
        <v>2524</v>
      </c>
      <c r="X577" s="21" t="s">
        <v>5940</v>
      </c>
      <c r="Y577" s="21" t="s">
        <v>361</v>
      </c>
      <c r="Z577" s="21" t="s">
        <v>127</v>
      </c>
      <c r="AA577" s="21" t="s">
        <v>63</v>
      </c>
      <c r="AB577" s="21" t="s">
        <v>5941</v>
      </c>
      <c r="AC577" s="21"/>
      <c r="AD577" s="21"/>
      <c r="AE577" s="21"/>
      <c r="AF577" s="21"/>
      <c r="AG577" s="21"/>
      <c r="AH577" s="21"/>
      <c r="AI577" s="21" t="s">
        <v>63</v>
      </c>
      <c r="AJ577" s="21" t="s">
        <v>5942</v>
      </c>
      <c r="AK577" s="21"/>
      <c r="AL577" s="21" t="s">
        <v>63</v>
      </c>
      <c r="AM577" s="21"/>
      <c r="AN577" s="21" t="s">
        <v>2737</v>
      </c>
    </row>
    <row r="578" ht="30" customHeight="1" spans="1:40">
      <c r="A578" s="21">
        <v>121974</v>
      </c>
      <c r="B578" s="21" t="s">
        <v>55</v>
      </c>
      <c r="C578" s="21" t="s">
        <v>82</v>
      </c>
      <c r="D578" s="21">
        <v>3001</v>
      </c>
      <c r="E578" s="21" t="s">
        <v>66</v>
      </c>
      <c r="F578" s="21"/>
      <c r="G578" s="21" t="s">
        <v>2525</v>
      </c>
      <c r="H578" s="21" t="s">
        <v>2527</v>
      </c>
      <c r="I578" s="21" t="s">
        <v>3170</v>
      </c>
      <c r="J578" s="21">
        <v>33</v>
      </c>
      <c r="K578" s="21" t="s">
        <v>2526</v>
      </c>
      <c r="L578" s="21" t="s">
        <v>2724</v>
      </c>
      <c r="M578" s="21" t="s">
        <v>2804</v>
      </c>
      <c r="N578" s="21" t="s">
        <v>2822</v>
      </c>
      <c r="O578" s="21" t="s">
        <v>64</v>
      </c>
      <c r="P578" s="21" t="s">
        <v>5943</v>
      </c>
      <c r="Q578" s="21" t="s">
        <v>5944</v>
      </c>
      <c r="R578" s="21" t="s">
        <v>4250</v>
      </c>
      <c r="S578" s="21" t="s">
        <v>2743</v>
      </c>
      <c r="T578" s="21" t="s">
        <v>5945</v>
      </c>
      <c r="U578" s="21" t="s">
        <v>2732</v>
      </c>
      <c r="V578" s="21" t="s">
        <v>5946</v>
      </c>
      <c r="W578" s="21" t="s">
        <v>2528</v>
      </c>
      <c r="X578" s="21" t="s">
        <v>2790</v>
      </c>
      <c r="Y578" s="21" t="s">
        <v>2529</v>
      </c>
      <c r="Z578" s="21" t="s">
        <v>80</v>
      </c>
      <c r="AA578" s="21" t="s">
        <v>63</v>
      </c>
      <c r="AB578" s="21" t="s">
        <v>5947</v>
      </c>
      <c r="AC578" s="21"/>
      <c r="AD578" s="21"/>
      <c r="AE578" s="21"/>
      <c r="AF578" s="21"/>
      <c r="AG578" s="21"/>
      <c r="AH578" s="21"/>
      <c r="AI578" s="21" t="s">
        <v>2530</v>
      </c>
      <c r="AJ578" s="21" t="s">
        <v>5948</v>
      </c>
      <c r="AK578" s="21"/>
      <c r="AL578" s="21" t="s">
        <v>63</v>
      </c>
      <c r="AM578" s="21"/>
      <c r="AN578" s="21" t="s">
        <v>2737</v>
      </c>
    </row>
    <row r="579" ht="30" customHeight="1" spans="1:40">
      <c r="A579" s="21">
        <v>121972</v>
      </c>
      <c r="B579" s="21" t="s">
        <v>55</v>
      </c>
      <c r="C579" s="21" t="s">
        <v>82</v>
      </c>
      <c r="D579" s="21">
        <v>3001</v>
      </c>
      <c r="E579" s="21" t="s">
        <v>66</v>
      </c>
      <c r="F579" s="21"/>
      <c r="G579" s="21" t="s">
        <v>2531</v>
      </c>
      <c r="H579" s="21" t="s">
        <v>2533</v>
      </c>
      <c r="I579" s="21" t="s">
        <v>3430</v>
      </c>
      <c r="J579" s="21">
        <v>32</v>
      </c>
      <c r="K579" s="21" t="s">
        <v>2532</v>
      </c>
      <c r="L579" s="21" t="s">
        <v>2724</v>
      </c>
      <c r="M579" s="21" t="s">
        <v>2804</v>
      </c>
      <c r="N579" s="21" t="s">
        <v>2887</v>
      </c>
      <c r="O579" s="21" t="s">
        <v>64</v>
      </c>
      <c r="P579" s="21" t="s">
        <v>5949</v>
      </c>
      <c r="Q579" s="21" t="s">
        <v>2858</v>
      </c>
      <c r="R579" s="21" t="s">
        <v>2742</v>
      </c>
      <c r="S579" s="21" t="s">
        <v>2743</v>
      </c>
      <c r="T579" s="21" t="s">
        <v>5950</v>
      </c>
      <c r="U579" s="21" t="s">
        <v>2732</v>
      </c>
      <c r="V579" s="21" t="s">
        <v>5951</v>
      </c>
      <c r="W579" s="21" t="s">
        <v>99</v>
      </c>
      <c r="X579" s="21" t="s">
        <v>2734</v>
      </c>
      <c r="Y579" s="21" t="s">
        <v>2534</v>
      </c>
      <c r="Z579" s="21" t="s">
        <v>101</v>
      </c>
      <c r="AA579" s="21" t="s">
        <v>2782</v>
      </c>
      <c r="AB579" s="21" t="s">
        <v>5952</v>
      </c>
      <c r="AC579" s="21"/>
      <c r="AD579" s="21"/>
      <c r="AE579" s="21"/>
      <c r="AF579" s="21"/>
      <c r="AG579" s="21"/>
      <c r="AH579" s="21"/>
      <c r="AI579" s="21" t="s">
        <v>2535</v>
      </c>
      <c r="AJ579" s="21" t="s">
        <v>5953</v>
      </c>
      <c r="AK579" s="21"/>
      <c r="AL579" s="21" t="s">
        <v>63</v>
      </c>
      <c r="AM579" s="21"/>
      <c r="AN579" s="21" t="s">
        <v>2737</v>
      </c>
    </row>
    <row r="580" ht="30" customHeight="1" spans="1:40">
      <c r="A580" s="21">
        <v>121970</v>
      </c>
      <c r="B580" s="21" t="s">
        <v>55</v>
      </c>
      <c r="C580" s="21" t="s">
        <v>115</v>
      </c>
      <c r="D580" s="21">
        <v>1001</v>
      </c>
      <c r="E580" s="21" t="s">
        <v>66</v>
      </c>
      <c r="F580" s="21"/>
      <c r="G580" s="21" t="s">
        <v>2536</v>
      </c>
      <c r="H580" s="21" t="s">
        <v>2538</v>
      </c>
      <c r="I580" s="21" t="s">
        <v>3149</v>
      </c>
      <c r="J580" s="21">
        <v>32</v>
      </c>
      <c r="K580" s="21" t="s">
        <v>2537</v>
      </c>
      <c r="L580" s="21" t="s">
        <v>2724</v>
      </c>
      <c r="M580" s="21" t="s">
        <v>2759</v>
      </c>
      <c r="N580" s="21" t="s">
        <v>3793</v>
      </c>
      <c r="O580" s="21" t="s">
        <v>64</v>
      </c>
      <c r="P580" s="21" t="s">
        <v>5954</v>
      </c>
      <c r="Q580" s="21" t="s">
        <v>2728</v>
      </c>
      <c r="R580" s="21" t="s">
        <v>2742</v>
      </c>
      <c r="S580" s="21" t="s">
        <v>3406</v>
      </c>
      <c r="T580" s="21" t="s">
        <v>5955</v>
      </c>
      <c r="U580" s="21" t="s">
        <v>2732</v>
      </c>
      <c r="V580" s="21" t="s">
        <v>5956</v>
      </c>
      <c r="W580" s="21" t="s">
        <v>2539</v>
      </c>
      <c r="X580" s="21" t="s">
        <v>3712</v>
      </c>
      <c r="Y580" s="21" t="s">
        <v>63</v>
      </c>
      <c r="Z580" s="21" t="s">
        <v>80</v>
      </c>
      <c r="AA580" s="21" t="s">
        <v>63</v>
      </c>
      <c r="AB580" s="21" t="s">
        <v>5957</v>
      </c>
      <c r="AC580" s="21"/>
      <c r="AD580" s="21"/>
      <c r="AE580" s="21"/>
      <c r="AF580" s="21"/>
      <c r="AG580" s="21"/>
      <c r="AH580" s="21"/>
      <c r="AI580" s="21" t="s">
        <v>2540</v>
      </c>
      <c r="AJ580" s="21" t="s">
        <v>5958</v>
      </c>
      <c r="AK580" s="21"/>
      <c r="AL580" s="21" t="s">
        <v>63</v>
      </c>
      <c r="AM580" s="21"/>
      <c r="AN580" s="21" t="s">
        <v>2737</v>
      </c>
    </row>
    <row r="581" ht="30" customHeight="1" spans="1:40">
      <c r="A581" s="21">
        <v>121968</v>
      </c>
      <c r="B581" s="21" t="s">
        <v>55</v>
      </c>
      <c r="C581" s="21" t="s">
        <v>82</v>
      </c>
      <c r="D581" s="21">
        <v>3001</v>
      </c>
      <c r="E581" s="21" t="s">
        <v>66</v>
      </c>
      <c r="F581" s="21"/>
      <c r="G581" s="21" t="s">
        <v>2541</v>
      </c>
      <c r="H581" s="21" t="s">
        <v>2543</v>
      </c>
      <c r="I581" s="21" t="s">
        <v>3291</v>
      </c>
      <c r="J581" s="21">
        <v>39</v>
      </c>
      <c r="K581" s="21" t="s">
        <v>2542</v>
      </c>
      <c r="L581" s="21" t="s">
        <v>2724</v>
      </c>
      <c r="M581" s="21" t="s">
        <v>3164</v>
      </c>
      <c r="N581" s="21" t="s">
        <v>2925</v>
      </c>
      <c r="O581" s="21" t="s">
        <v>64</v>
      </c>
      <c r="P581" s="21" t="s">
        <v>5959</v>
      </c>
      <c r="Q581" s="21" t="s">
        <v>2762</v>
      </c>
      <c r="R581" s="21" t="s">
        <v>2729</v>
      </c>
      <c r="S581" s="21" t="s">
        <v>3368</v>
      </c>
      <c r="T581" s="21" t="s">
        <v>5960</v>
      </c>
      <c r="U581" s="21" t="s">
        <v>2754</v>
      </c>
      <c r="V581" s="21" t="s">
        <v>5960</v>
      </c>
      <c r="W581" s="21" t="s">
        <v>2544</v>
      </c>
      <c r="X581" s="21" t="s">
        <v>5961</v>
      </c>
      <c r="Y581" s="21" t="s">
        <v>165</v>
      </c>
      <c r="Z581" s="21" t="s">
        <v>62</v>
      </c>
      <c r="AA581" s="21" t="s">
        <v>63</v>
      </c>
      <c r="AB581" s="21" t="s">
        <v>5962</v>
      </c>
      <c r="AC581" s="21"/>
      <c r="AD581" s="21"/>
      <c r="AE581" s="21"/>
      <c r="AF581" s="21"/>
      <c r="AG581" s="21"/>
      <c r="AH581" s="21"/>
      <c r="AI581" s="21" t="s">
        <v>95</v>
      </c>
      <c r="AJ581" s="21" t="s">
        <v>5963</v>
      </c>
      <c r="AK581" s="21"/>
      <c r="AL581" s="21" t="s">
        <v>63</v>
      </c>
      <c r="AM581" s="21"/>
      <c r="AN581" s="21" t="s">
        <v>2737</v>
      </c>
    </row>
    <row r="582" ht="30" customHeight="1" spans="1:40">
      <c r="A582" s="21">
        <v>121966</v>
      </c>
      <c r="B582" s="21" t="s">
        <v>55</v>
      </c>
      <c r="C582" s="21" t="s">
        <v>745</v>
      </c>
      <c r="D582" s="21">
        <v>6001</v>
      </c>
      <c r="E582" s="21" t="s">
        <v>66</v>
      </c>
      <c r="F582" s="21"/>
      <c r="G582" s="21" t="s">
        <v>2545</v>
      </c>
      <c r="H582" s="21" t="s">
        <v>2547</v>
      </c>
      <c r="I582" s="21" t="s">
        <v>3030</v>
      </c>
      <c r="J582" s="21">
        <v>36</v>
      </c>
      <c r="K582" s="21" t="s">
        <v>2546</v>
      </c>
      <c r="L582" s="21" t="s">
        <v>2724</v>
      </c>
      <c r="M582" s="21" t="s">
        <v>3135</v>
      </c>
      <c r="N582" s="21" t="s">
        <v>2865</v>
      </c>
      <c r="O582" s="21" t="s">
        <v>64</v>
      </c>
      <c r="P582" s="21" t="s">
        <v>5964</v>
      </c>
      <c r="Q582" s="21" t="s">
        <v>2728</v>
      </c>
      <c r="R582" s="21" t="s">
        <v>2729</v>
      </c>
      <c r="S582" s="21" t="s">
        <v>2743</v>
      </c>
      <c r="T582" s="21" t="s">
        <v>5965</v>
      </c>
      <c r="U582" s="21" t="s">
        <v>2732</v>
      </c>
      <c r="V582" s="21" t="s">
        <v>5965</v>
      </c>
      <c r="W582" s="21" t="s">
        <v>428</v>
      </c>
      <c r="X582" s="21" t="s">
        <v>2969</v>
      </c>
      <c r="Y582" s="21" t="s">
        <v>63</v>
      </c>
      <c r="Z582" s="21" t="s">
        <v>80</v>
      </c>
      <c r="AA582" s="21" t="s">
        <v>63</v>
      </c>
      <c r="AB582" s="21" t="s">
        <v>5966</v>
      </c>
      <c r="AC582" s="21"/>
      <c r="AD582" s="21"/>
      <c r="AE582" s="21"/>
      <c r="AF582" s="21"/>
      <c r="AG582" s="21"/>
      <c r="AH582" s="21"/>
      <c r="AI582" s="21" t="s">
        <v>63</v>
      </c>
      <c r="AJ582" s="21" t="s">
        <v>5967</v>
      </c>
      <c r="AK582" s="21"/>
      <c r="AL582" s="21" t="s">
        <v>63</v>
      </c>
      <c r="AM582" s="21"/>
      <c r="AN582" s="21" t="s">
        <v>2737</v>
      </c>
    </row>
    <row r="583" ht="30" customHeight="1" spans="1:40">
      <c r="A583" s="21">
        <v>121963</v>
      </c>
      <c r="B583" s="21" t="s">
        <v>55</v>
      </c>
      <c r="C583" s="21" t="s">
        <v>115</v>
      </c>
      <c r="D583" s="21">
        <v>1001</v>
      </c>
      <c r="E583" s="21" t="s">
        <v>66</v>
      </c>
      <c r="F583" s="21"/>
      <c r="G583" s="21" t="s">
        <v>2548</v>
      </c>
      <c r="H583" s="21" t="s">
        <v>2550</v>
      </c>
      <c r="I583" s="21" t="s">
        <v>4235</v>
      </c>
      <c r="J583" s="21">
        <v>26</v>
      </c>
      <c r="K583" s="21" t="s">
        <v>2549</v>
      </c>
      <c r="L583" s="21" t="s">
        <v>2724</v>
      </c>
      <c r="M583" s="21" t="s">
        <v>3691</v>
      </c>
      <c r="N583" s="21" t="s">
        <v>3156</v>
      </c>
      <c r="O583" s="21" t="s">
        <v>64</v>
      </c>
      <c r="P583" s="21" t="s">
        <v>5968</v>
      </c>
      <c r="Q583" s="21" t="s">
        <v>2728</v>
      </c>
      <c r="R583" s="21" t="s">
        <v>2742</v>
      </c>
      <c r="S583" s="21" t="s">
        <v>2743</v>
      </c>
      <c r="T583" s="21" t="s">
        <v>5969</v>
      </c>
      <c r="U583" s="21" t="s">
        <v>2732</v>
      </c>
      <c r="V583" s="21" t="s">
        <v>5970</v>
      </c>
      <c r="W583" s="21" t="s">
        <v>1704</v>
      </c>
      <c r="X583" s="21" t="s">
        <v>4898</v>
      </c>
      <c r="Y583" s="21" t="s">
        <v>2551</v>
      </c>
      <c r="Z583" s="21" t="s">
        <v>62</v>
      </c>
      <c r="AA583" s="21" t="s">
        <v>63</v>
      </c>
      <c r="AB583" s="21" t="s">
        <v>5971</v>
      </c>
      <c r="AC583" s="21"/>
      <c r="AD583" s="21"/>
      <c r="AE583" s="21"/>
      <c r="AF583" s="21"/>
      <c r="AG583" s="21"/>
      <c r="AH583" s="21"/>
      <c r="AI583" s="21" t="s">
        <v>2552</v>
      </c>
      <c r="AJ583" s="21" t="s">
        <v>5972</v>
      </c>
      <c r="AK583" s="21"/>
      <c r="AL583" s="21" t="s">
        <v>63</v>
      </c>
      <c r="AM583" s="21"/>
      <c r="AN583" s="21" t="s">
        <v>2737</v>
      </c>
    </row>
    <row r="584" ht="30" customHeight="1" spans="1:40">
      <c r="A584" s="21">
        <v>121959</v>
      </c>
      <c r="B584" s="21" t="s">
        <v>55</v>
      </c>
      <c r="C584" s="21" t="s">
        <v>964</v>
      </c>
      <c r="D584" s="21">
        <v>10001</v>
      </c>
      <c r="E584" s="21" t="s">
        <v>66</v>
      </c>
      <c r="F584" s="21"/>
      <c r="G584" s="21" t="s">
        <v>2553</v>
      </c>
      <c r="H584" s="21" t="s">
        <v>2555</v>
      </c>
      <c r="I584" s="21" t="s">
        <v>4012</v>
      </c>
      <c r="J584" s="21">
        <v>35</v>
      </c>
      <c r="K584" s="21" t="s">
        <v>2554</v>
      </c>
      <c r="L584" s="21" t="s">
        <v>2724</v>
      </c>
      <c r="M584" s="21" t="s">
        <v>2839</v>
      </c>
      <c r="N584" s="21" t="s">
        <v>2896</v>
      </c>
      <c r="O584" s="21" t="s">
        <v>64</v>
      </c>
      <c r="P584" s="21" t="s">
        <v>5973</v>
      </c>
      <c r="Q584" s="21" t="s">
        <v>2728</v>
      </c>
      <c r="R584" s="21" t="s">
        <v>2729</v>
      </c>
      <c r="S584" s="21" t="s">
        <v>2743</v>
      </c>
      <c r="T584" s="21" t="s">
        <v>5974</v>
      </c>
      <c r="U584" s="21" t="s">
        <v>2732</v>
      </c>
      <c r="V584" s="21" t="s">
        <v>5975</v>
      </c>
      <c r="W584" s="21" t="s">
        <v>1776</v>
      </c>
      <c r="X584" s="21" t="s">
        <v>5976</v>
      </c>
      <c r="Y584" s="21" t="s">
        <v>2556</v>
      </c>
      <c r="Z584" s="21" t="s">
        <v>80</v>
      </c>
      <c r="AA584" s="21" t="s">
        <v>63</v>
      </c>
      <c r="AB584" s="21" t="s">
        <v>5977</v>
      </c>
      <c r="AC584" s="21"/>
      <c r="AD584" s="21"/>
      <c r="AE584" s="21"/>
      <c r="AF584" s="21"/>
      <c r="AG584" s="21"/>
      <c r="AH584" s="21"/>
      <c r="AI584" s="21" t="s">
        <v>63</v>
      </c>
      <c r="AJ584" s="21" t="s">
        <v>5978</v>
      </c>
      <c r="AK584" s="21"/>
      <c r="AL584" s="21" t="s">
        <v>63</v>
      </c>
      <c r="AM584" s="21"/>
      <c r="AN584" s="21" t="s">
        <v>2737</v>
      </c>
    </row>
    <row r="585" ht="30" customHeight="1" spans="1:40">
      <c r="A585" s="21">
        <v>121958</v>
      </c>
      <c r="B585" s="21" t="s">
        <v>55</v>
      </c>
      <c r="C585" s="21" t="s">
        <v>82</v>
      </c>
      <c r="D585" s="21">
        <v>3001</v>
      </c>
      <c r="E585" s="21" t="s">
        <v>83</v>
      </c>
      <c r="F585" s="21" t="s">
        <v>2557</v>
      </c>
      <c r="G585" s="21" t="s">
        <v>150</v>
      </c>
      <c r="H585" s="21" t="s">
        <v>152</v>
      </c>
      <c r="I585" s="21" t="s">
        <v>2846</v>
      </c>
      <c r="J585" s="21">
        <v>32</v>
      </c>
      <c r="K585" s="21" t="s">
        <v>151</v>
      </c>
      <c r="L585" s="21" t="s">
        <v>2724</v>
      </c>
      <c r="M585" s="21" t="s">
        <v>2847</v>
      </c>
      <c r="N585" s="21" t="s">
        <v>2848</v>
      </c>
      <c r="O585" s="21" t="s">
        <v>64</v>
      </c>
      <c r="P585" s="21" t="s">
        <v>2849</v>
      </c>
      <c r="Q585" s="21" t="s">
        <v>2728</v>
      </c>
      <c r="R585" s="21" t="s">
        <v>2729</v>
      </c>
      <c r="S585" s="21" t="s">
        <v>2743</v>
      </c>
      <c r="T585" s="21" t="s">
        <v>2850</v>
      </c>
      <c r="U585" s="21" t="s">
        <v>2732</v>
      </c>
      <c r="V585" s="21" t="s">
        <v>2851</v>
      </c>
      <c r="W585" s="21" t="s">
        <v>78</v>
      </c>
      <c r="X585" s="21" t="s">
        <v>2852</v>
      </c>
      <c r="Y585" s="21" t="s">
        <v>153</v>
      </c>
      <c r="Z585" s="21" t="s">
        <v>80</v>
      </c>
      <c r="AA585" s="21" t="s">
        <v>63</v>
      </c>
      <c r="AB585" s="21" t="s">
        <v>2853</v>
      </c>
      <c r="AC585" s="21"/>
      <c r="AD585" s="21"/>
      <c r="AE585" s="21"/>
      <c r="AF585" s="21"/>
      <c r="AG585" s="21"/>
      <c r="AH585" s="21"/>
      <c r="AI585" s="21" t="s">
        <v>154</v>
      </c>
      <c r="AJ585" s="21" t="s">
        <v>2854</v>
      </c>
      <c r="AK585" s="21"/>
      <c r="AL585" s="21" t="s">
        <v>63</v>
      </c>
      <c r="AM585" s="21"/>
      <c r="AN585" s="21" t="s">
        <v>2737</v>
      </c>
    </row>
    <row r="586" ht="30" customHeight="1" spans="1:40">
      <c r="A586" s="21">
        <v>121956</v>
      </c>
      <c r="B586" s="21" t="s">
        <v>55</v>
      </c>
      <c r="C586" s="21" t="s">
        <v>535</v>
      </c>
      <c r="D586" s="21">
        <v>13001</v>
      </c>
      <c r="E586" s="21" t="s">
        <v>66</v>
      </c>
      <c r="F586" s="21"/>
      <c r="G586" s="21" t="s">
        <v>2558</v>
      </c>
      <c r="H586" s="21" t="s">
        <v>2560</v>
      </c>
      <c r="I586" s="21" t="s">
        <v>2793</v>
      </c>
      <c r="J586" s="21">
        <v>27</v>
      </c>
      <c r="K586" s="21" t="s">
        <v>2559</v>
      </c>
      <c r="L586" s="21" t="s">
        <v>2724</v>
      </c>
      <c r="M586" s="21" t="s">
        <v>2759</v>
      </c>
      <c r="N586" s="21" t="s">
        <v>3793</v>
      </c>
      <c r="O586" s="21" t="s">
        <v>64</v>
      </c>
      <c r="P586" s="21" t="s">
        <v>5979</v>
      </c>
      <c r="Q586" s="21" t="s">
        <v>2728</v>
      </c>
      <c r="R586" s="21" t="s">
        <v>2729</v>
      </c>
      <c r="S586" s="21" t="s">
        <v>2743</v>
      </c>
      <c r="T586" s="21" t="s">
        <v>5980</v>
      </c>
      <c r="U586" s="21" t="s">
        <v>2732</v>
      </c>
      <c r="V586" s="21" t="s">
        <v>5980</v>
      </c>
      <c r="W586" s="21" t="s">
        <v>1107</v>
      </c>
      <c r="X586" s="21" t="s">
        <v>2908</v>
      </c>
      <c r="Y586" s="21" t="s">
        <v>63</v>
      </c>
      <c r="Z586" s="21" t="s">
        <v>80</v>
      </c>
      <c r="AA586" s="21" t="s">
        <v>63</v>
      </c>
      <c r="AB586" s="21" t="s">
        <v>5981</v>
      </c>
      <c r="AC586" s="21"/>
      <c r="AD586" s="21"/>
      <c r="AE586" s="21"/>
      <c r="AF586" s="21"/>
      <c r="AG586" s="21"/>
      <c r="AH586" s="21"/>
      <c r="AI586" s="21" t="s">
        <v>2561</v>
      </c>
      <c r="AJ586" s="21" t="s">
        <v>5982</v>
      </c>
      <c r="AK586" s="21"/>
      <c r="AL586" s="21" t="s">
        <v>63</v>
      </c>
      <c r="AM586" s="21"/>
      <c r="AN586" s="21" t="s">
        <v>2737</v>
      </c>
    </row>
    <row r="587" ht="30" customHeight="1" spans="1:40">
      <c r="A587" s="21">
        <v>121953</v>
      </c>
      <c r="B587" s="21" t="s">
        <v>55</v>
      </c>
      <c r="C587" s="21" t="s">
        <v>745</v>
      </c>
      <c r="D587" s="21">
        <v>6001</v>
      </c>
      <c r="E587" s="21" t="s">
        <v>66</v>
      </c>
      <c r="F587" s="21"/>
      <c r="G587" s="21" t="s">
        <v>2562</v>
      </c>
      <c r="H587" s="21" t="s">
        <v>2564</v>
      </c>
      <c r="I587" s="21" t="s">
        <v>4012</v>
      </c>
      <c r="J587" s="21">
        <v>35</v>
      </c>
      <c r="K587" s="21" t="s">
        <v>2563</v>
      </c>
      <c r="L587" s="21" t="s">
        <v>2724</v>
      </c>
      <c r="M587" s="21" t="s">
        <v>2725</v>
      </c>
      <c r="N587" s="21" t="s">
        <v>2973</v>
      </c>
      <c r="O587" s="21" t="s">
        <v>64</v>
      </c>
      <c r="P587" s="21" t="s">
        <v>5983</v>
      </c>
      <c r="Q587" s="21" t="s">
        <v>2728</v>
      </c>
      <c r="R587" s="21" t="s">
        <v>2729</v>
      </c>
      <c r="S587" s="21" t="s">
        <v>2743</v>
      </c>
      <c r="T587" s="21" t="s">
        <v>5984</v>
      </c>
      <c r="U587" s="21" t="s">
        <v>2754</v>
      </c>
      <c r="V587" s="21" t="s">
        <v>5984</v>
      </c>
      <c r="W587" s="21" t="s">
        <v>1283</v>
      </c>
      <c r="X587" s="21" t="s">
        <v>5985</v>
      </c>
      <c r="Y587" s="21" t="s">
        <v>2565</v>
      </c>
      <c r="Z587" s="21" t="s">
        <v>80</v>
      </c>
      <c r="AA587" s="21" t="s">
        <v>63</v>
      </c>
      <c r="AB587" s="21" t="s">
        <v>5986</v>
      </c>
      <c r="AC587" s="21"/>
      <c r="AD587" s="21"/>
      <c r="AE587" s="21"/>
      <c r="AF587" s="21"/>
      <c r="AG587" s="21"/>
      <c r="AH587" s="21"/>
      <c r="AI587" s="21" t="s">
        <v>63</v>
      </c>
      <c r="AJ587" s="21" t="s">
        <v>5987</v>
      </c>
      <c r="AK587" s="21"/>
      <c r="AL587" s="21" t="s">
        <v>63</v>
      </c>
      <c r="AM587" s="21"/>
      <c r="AN587" s="21" t="s">
        <v>2737</v>
      </c>
    </row>
    <row r="588" ht="30" customHeight="1" spans="1:40">
      <c r="A588" s="21">
        <v>121952</v>
      </c>
      <c r="B588" s="21" t="s">
        <v>55</v>
      </c>
      <c r="C588" s="21" t="s">
        <v>56</v>
      </c>
      <c r="D588" s="21">
        <v>4001</v>
      </c>
      <c r="E588" s="21" t="s">
        <v>83</v>
      </c>
      <c r="F588" s="21" t="s">
        <v>2566</v>
      </c>
      <c r="G588" s="21" t="s">
        <v>798</v>
      </c>
      <c r="H588" s="21" t="s">
        <v>800</v>
      </c>
      <c r="I588" s="21" t="s">
        <v>3734</v>
      </c>
      <c r="J588" s="21">
        <v>30</v>
      </c>
      <c r="K588" s="21" t="s">
        <v>799</v>
      </c>
      <c r="L588" s="21" t="s">
        <v>2724</v>
      </c>
      <c r="M588" s="21" t="s">
        <v>3135</v>
      </c>
      <c r="N588" s="21" t="s">
        <v>2973</v>
      </c>
      <c r="O588" s="21" t="s">
        <v>64</v>
      </c>
      <c r="P588" s="21" t="s">
        <v>3735</v>
      </c>
      <c r="Q588" s="21" t="s">
        <v>2728</v>
      </c>
      <c r="R588" s="21" t="s">
        <v>2729</v>
      </c>
      <c r="S588" s="21" t="s">
        <v>3736</v>
      </c>
      <c r="T588" s="21" t="s">
        <v>3737</v>
      </c>
      <c r="U588" s="21" t="s">
        <v>2732</v>
      </c>
      <c r="V588" s="21" t="s">
        <v>3738</v>
      </c>
      <c r="W588" s="21" t="s">
        <v>801</v>
      </c>
      <c r="X588" s="21" t="s">
        <v>301</v>
      </c>
      <c r="Y588" s="21" t="s">
        <v>802</v>
      </c>
      <c r="Z588" s="21" t="s">
        <v>80</v>
      </c>
      <c r="AA588" s="21" t="s">
        <v>63</v>
      </c>
      <c r="AB588" s="21" t="s">
        <v>3740</v>
      </c>
      <c r="AC588" s="21"/>
      <c r="AD588" s="21"/>
      <c r="AE588" s="21"/>
      <c r="AF588" s="21"/>
      <c r="AG588" s="21"/>
      <c r="AH588" s="21"/>
      <c r="AI588" s="21" t="s">
        <v>803</v>
      </c>
      <c r="AJ588" s="21" t="s">
        <v>5988</v>
      </c>
      <c r="AK588" s="21"/>
      <c r="AL588" s="21" t="s">
        <v>63</v>
      </c>
      <c r="AM588" s="21"/>
      <c r="AN588" s="21" t="s">
        <v>2737</v>
      </c>
    </row>
    <row r="589" ht="30" customHeight="1" spans="1:40">
      <c r="A589" s="21">
        <v>121950</v>
      </c>
      <c r="B589" s="21" t="s">
        <v>55</v>
      </c>
      <c r="C589" s="21" t="s">
        <v>82</v>
      </c>
      <c r="D589" s="21">
        <v>3001</v>
      </c>
      <c r="E589" s="21" t="s">
        <v>66</v>
      </c>
      <c r="F589" s="21"/>
      <c r="G589" s="21" t="s">
        <v>2567</v>
      </c>
      <c r="H589" s="21" t="s">
        <v>2569</v>
      </c>
      <c r="I589" s="21" t="s">
        <v>3608</v>
      </c>
      <c r="J589" s="21">
        <v>38</v>
      </c>
      <c r="K589" s="21" t="s">
        <v>2568</v>
      </c>
      <c r="L589" s="21" t="s">
        <v>2724</v>
      </c>
      <c r="M589" s="21" t="s">
        <v>2725</v>
      </c>
      <c r="N589" s="21" t="s">
        <v>2925</v>
      </c>
      <c r="O589" s="21" t="s">
        <v>64</v>
      </c>
      <c r="P589" s="21" t="s">
        <v>5989</v>
      </c>
      <c r="Q589" s="21" t="s">
        <v>2728</v>
      </c>
      <c r="R589" s="21" t="s">
        <v>2729</v>
      </c>
      <c r="S589" s="21" t="s">
        <v>2807</v>
      </c>
      <c r="T589" s="21" t="s">
        <v>5990</v>
      </c>
      <c r="U589" s="21" t="s">
        <v>2754</v>
      </c>
      <c r="V589" s="21" t="s">
        <v>5991</v>
      </c>
      <c r="W589" s="21" t="s">
        <v>2570</v>
      </c>
      <c r="X589" s="21" t="s">
        <v>5992</v>
      </c>
      <c r="Y589" s="21" t="s">
        <v>361</v>
      </c>
      <c r="Z589" s="21" t="s">
        <v>80</v>
      </c>
      <c r="AA589" s="21" t="s">
        <v>63</v>
      </c>
      <c r="AB589" s="21" t="s">
        <v>5993</v>
      </c>
      <c r="AC589" s="21"/>
      <c r="AD589" s="21"/>
      <c r="AE589" s="21"/>
      <c r="AF589" s="21"/>
      <c r="AG589" s="21"/>
      <c r="AH589" s="21"/>
      <c r="AI589" s="21" t="s">
        <v>63</v>
      </c>
      <c r="AJ589" s="21" t="s">
        <v>5994</v>
      </c>
      <c r="AK589" s="21"/>
      <c r="AL589" s="21" t="s">
        <v>63</v>
      </c>
      <c r="AM589" s="21"/>
      <c r="AN589" s="21" t="s">
        <v>2737</v>
      </c>
    </row>
    <row r="590" ht="30" customHeight="1" spans="1:40">
      <c r="A590" s="21">
        <v>121937</v>
      </c>
      <c r="B590" s="21" t="s">
        <v>55</v>
      </c>
      <c r="C590" s="21" t="s">
        <v>74</v>
      </c>
      <c r="D590" s="21">
        <v>5001</v>
      </c>
      <c r="E590" s="21" t="s">
        <v>66</v>
      </c>
      <c r="F590" s="21"/>
      <c r="G590" s="21" t="s">
        <v>2571</v>
      </c>
      <c r="H590" s="21" t="s">
        <v>2573</v>
      </c>
      <c r="I590" s="21" t="s">
        <v>4946</v>
      </c>
      <c r="J590" s="21">
        <v>38</v>
      </c>
      <c r="K590" s="21" t="s">
        <v>2572</v>
      </c>
      <c r="L590" s="21" t="s">
        <v>2724</v>
      </c>
      <c r="M590" s="21" t="s">
        <v>2759</v>
      </c>
      <c r="N590" s="21" t="s">
        <v>2887</v>
      </c>
      <c r="O590" s="21" t="s">
        <v>64</v>
      </c>
      <c r="P590" s="21" t="s">
        <v>5995</v>
      </c>
      <c r="Q590" s="21" t="s">
        <v>2762</v>
      </c>
      <c r="R590" s="21" t="s">
        <v>2729</v>
      </c>
      <c r="S590" s="21" t="s">
        <v>2743</v>
      </c>
      <c r="T590" s="21" t="s">
        <v>5996</v>
      </c>
      <c r="U590" s="21" t="s">
        <v>2732</v>
      </c>
      <c r="V590" s="21" t="s">
        <v>5997</v>
      </c>
      <c r="W590" s="21" t="s">
        <v>221</v>
      </c>
      <c r="X590" s="21" t="s">
        <v>2969</v>
      </c>
      <c r="Y590" s="21" t="s">
        <v>63</v>
      </c>
      <c r="Z590" s="21" t="s">
        <v>80</v>
      </c>
      <c r="AA590" s="21" t="s">
        <v>63</v>
      </c>
      <c r="AB590" s="21" t="s">
        <v>5998</v>
      </c>
      <c r="AC590" s="21"/>
      <c r="AD590" s="21"/>
      <c r="AE590" s="21"/>
      <c r="AF590" s="21"/>
      <c r="AG590" s="21"/>
      <c r="AH590" s="21"/>
      <c r="AI590" s="21" t="s">
        <v>63</v>
      </c>
      <c r="AJ590" s="21" t="s">
        <v>5999</v>
      </c>
      <c r="AK590" s="21"/>
      <c r="AL590" s="21" t="s">
        <v>63</v>
      </c>
      <c r="AM590" s="21"/>
      <c r="AN590" s="21" t="s">
        <v>2737</v>
      </c>
    </row>
    <row r="591" ht="30" customHeight="1" spans="1:40">
      <c r="A591" s="21">
        <v>121935</v>
      </c>
      <c r="B591" s="21" t="s">
        <v>55</v>
      </c>
      <c r="C591" s="21" t="s">
        <v>455</v>
      </c>
      <c r="D591" s="21">
        <v>4002</v>
      </c>
      <c r="E591" s="21" t="s">
        <v>128</v>
      </c>
      <c r="F591" s="21" t="s">
        <v>129</v>
      </c>
      <c r="G591" s="21" t="s">
        <v>2574</v>
      </c>
      <c r="H591" s="21" t="s">
        <v>2576</v>
      </c>
      <c r="I591" s="21" t="s">
        <v>3030</v>
      </c>
      <c r="J591" s="21">
        <v>36</v>
      </c>
      <c r="K591" s="21" t="s">
        <v>2575</v>
      </c>
      <c r="L591" s="21" t="s">
        <v>2724</v>
      </c>
      <c r="M591" s="21" t="s">
        <v>2847</v>
      </c>
      <c r="N591" s="21" t="s">
        <v>3156</v>
      </c>
      <c r="O591" s="21" t="s">
        <v>64</v>
      </c>
      <c r="P591" s="21" t="s">
        <v>6000</v>
      </c>
      <c r="Q591" s="21" t="s">
        <v>2762</v>
      </c>
      <c r="R591" s="21" t="s">
        <v>2729</v>
      </c>
      <c r="S591" s="21" t="s">
        <v>2743</v>
      </c>
      <c r="T591" s="21" t="s">
        <v>6001</v>
      </c>
      <c r="U591" s="21" t="s">
        <v>2732</v>
      </c>
      <c r="V591" s="21" t="s">
        <v>6002</v>
      </c>
      <c r="W591" s="21" t="s">
        <v>2577</v>
      </c>
      <c r="X591" s="21" t="s">
        <v>5737</v>
      </c>
      <c r="Y591" s="21" t="s">
        <v>63</v>
      </c>
      <c r="Z591" s="21" t="s">
        <v>127</v>
      </c>
      <c r="AA591" s="21" t="s">
        <v>63</v>
      </c>
      <c r="AB591" s="21" t="s">
        <v>6003</v>
      </c>
      <c r="AC591" s="21"/>
      <c r="AD591" s="21"/>
      <c r="AE591" s="21"/>
      <c r="AF591" s="21"/>
      <c r="AG591" s="21"/>
      <c r="AH591" s="21"/>
      <c r="AI591" s="21" t="s">
        <v>63</v>
      </c>
      <c r="AJ591" s="21" t="s">
        <v>6004</v>
      </c>
      <c r="AK591" s="21"/>
      <c r="AL591" s="21" t="s">
        <v>63</v>
      </c>
      <c r="AM591" s="21"/>
      <c r="AN591" s="21" t="s">
        <v>2737</v>
      </c>
    </row>
    <row r="592" ht="30" customHeight="1" spans="1:40">
      <c r="A592" s="21">
        <v>121933</v>
      </c>
      <c r="B592" s="21" t="s">
        <v>55</v>
      </c>
      <c r="C592" s="21" t="s">
        <v>745</v>
      </c>
      <c r="D592" s="21">
        <v>6001</v>
      </c>
      <c r="E592" s="21" t="s">
        <v>66</v>
      </c>
      <c r="F592" s="21"/>
      <c r="G592" s="21" t="s">
        <v>2578</v>
      </c>
      <c r="H592" s="21" t="s">
        <v>2580</v>
      </c>
      <c r="I592" s="21" t="s">
        <v>3550</v>
      </c>
      <c r="J592" s="21">
        <v>39</v>
      </c>
      <c r="K592" s="21" t="s">
        <v>2579</v>
      </c>
      <c r="L592" s="21" t="s">
        <v>2724</v>
      </c>
      <c r="M592" s="21" t="s">
        <v>2821</v>
      </c>
      <c r="N592" s="21" t="s">
        <v>3007</v>
      </c>
      <c r="O592" s="21" t="s">
        <v>64</v>
      </c>
      <c r="P592" s="21" t="s">
        <v>6005</v>
      </c>
      <c r="Q592" s="21" t="s">
        <v>2728</v>
      </c>
      <c r="R592" s="21" t="s">
        <v>2729</v>
      </c>
      <c r="S592" s="21" t="s">
        <v>2743</v>
      </c>
      <c r="T592" s="21" t="s">
        <v>6006</v>
      </c>
      <c r="U592" s="21" t="s">
        <v>2732</v>
      </c>
      <c r="V592" s="21" t="s">
        <v>6006</v>
      </c>
      <c r="W592" s="21" t="s">
        <v>242</v>
      </c>
      <c r="X592" s="21" t="s">
        <v>3453</v>
      </c>
      <c r="Y592" s="21" t="s">
        <v>222</v>
      </c>
      <c r="Z592" s="21" t="s">
        <v>80</v>
      </c>
      <c r="AA592" s="21" t="s">
        <v>63</v>
      </c>
      <c r="AB592" s="21" t="s">
        <v>6007</v>
      </c>
      <c r="AC592" s="21"/>
      <c r="AD592" s="21"/>
      <c r="AE592" s="21"/>
      <c r="AF592" s="21"/>
      <c r="AG592" s="21"/>
      <c r="AH592" s="21"/>
      <c r="AI592" s="21" t="s">
        <v>63</v>
      </c>
      <c r="AJ592" s="21" t="s">
        <v>6008</v>
      </c>
      <c r="AK592" s="21"/>
      <c r="AL592" s="21" t="s">
        <v>63</v>
      </c>
      <c r="AM592" s="21"/>
      <c r="AN592" s="21" t="s">
        <v>2737</v>
      </c>
    </row>
    <row r="593" ht="30" customHeight="1" spans="1:40">
      <c r="A593" s="21">
        <v>121931</v>
      </c>
      <c r="B593" s="21" t="s">
        <v>55</v>
      </c>
      <c r="C593" s="21" t="s">
        <v>115</v>
      </c>
      <c r="D593" s="21">
        <v>1001</v>
      </c>
      <c r="E593" s="21" t="s">
        <v>66</v>
      </c>
      <c r="F593" s="21"/>
      <c r="G593" s="21" t="s">
        <v>2581</v>
      </c>
      <c r="H593" s="21" t="s">
        <v>2583</v>
      </c>
      <c r="I593" s="21" t="s">
        <v>4126</v>
      </c>
      <c r="J593" s="21">
        <v>36</v>
      </c>
      <c r="K593" s="21" t="s">
        <v>2582</v>
      </c>
      <c r="L593" s="21" t="s">
        <v>2724</v>
      </c>
      <c r="M593" s="21" t="s">
        <v>2804</v>
      </c>
      <c r="N593" s="21" t="s">
        <v>3007</v>
      </c>
      <c r="O593" s="21" t="s">
        <v>64</v>
      </c>
      <c r="P593" s="21" t="s">
        <v>6009</v>
      </c>
      <c r="Q593" s="21" t="s">
        <v>2728</v>
      </c>
      <c r="R593" s="21" t="s">
        <v>2729</v>
      </c>
      <c r="S593" s="21" t="s">
        <v>2743</v>
      </c>
      <c r="T593" s="21" t="s">
        <v>6010</v>
      </c>
      <c r="U593" s="21" t="s">
        <v>2732</v>
      </c>
      <c r="V593" s="21" t="s">
        <v>6011</v>
      </c>
      <c r="W593" s="21" t="s">
        <v>196</v>
      </c>
      <c r="X593" s="21" t="s">
        <v>6012</v>
      </c>
      <c r="Y593" s="21" t="s">
        <v>263</v>
      </c>
      <c r="Z593" s="21" t="s">
        <v>80</v>
      </c>
      <c r="AA593" s="21" t="s">
        <v>63</v>
      </c>
      <c r="AB593" s="21" t="s">
        <v>6013</v>
      </c>
      <c r="AC593" s="21"/>
      <c r="AD593" s="21"/>
      <c r="AE593" s="21"/>
      <c r="AF593" s="21"/>
      <c r="AG593" s="21"/>
      <c r="AH593" s="21"/>
      <c r="AI593" s="21" t="s">
        <v>63</v>
      </c>
      <c r="AJ593" s="21" t="s">
        <v>6014</v>
      </c>
      <c r="AK593" s="21"/>
      <c r="AL593" s="21" t="s">
        <v>63</v>
      </c>
      <c r="AM593" s="21"/>
      <c r="AN593" s="21" t="s">
        <v>2737</v>
      </c>
    </row>
    <row r="594" ht="30" customHeight="1" spans="1:40">
      <c r="A594" s="21">
        <v>121930</v>
      </c>
      <c r="B594" s="21" t="s">
        <v>55</v>
      </c>
      <c r="C594" s="21" t="s">
        <v>82</v>
      </c>
      <c r="D594" s="21">
        <v>3001</v>
      </c>
      <c r="E594" s="21" t="s">
        <v>66</v>
      </c>
      <c r="F594" s="21"/>
      <c r="G594" s="21" t="s">
        <v>2584</v>
      </c>
      <c r="H594" s="21" t="s">
        <v>2586</v>
      </c>
      <c r="I594" s="21" t="s">
        <v>3759</v>
      </c>
      <c r="J594" s="21">
        <v>30</v>
      </c>
      <c r="K594" s="21" t="s">
        <v>2585</v>
      </c>
      <c r="L594" s="21" t="s">
        <v>2724</v>
      </c>
      <c r="M594" s="21" t="s">
        <v>4189</v>
      </c>
      <c r="N594" s="21" t="s">
        <v>3121</v>
      </c>
      <c r="O594" s="21" t="s">
        <v>64</v>
      </c>
      <c r="P594" s="21" t="s">
        <v>6015</v>
      </c>
      <c r="Q594" s="21" t="s">
        <v>2728</v>
      </c>
      <c r="R594" s="21" t="s">
        <v>2729</v>
      </c>
      <c r="S594" s="21" t="s">
        <v>2743</v>
      </c>
      <c r="T594" s="21" t="s">
        <v>3698</v>
      </c>
      <c r="U594" s="21" t="s">
        <v>2732</v>
      </c>
      <c r="V594" s="21" t="s">
        <v>6016</v>
      </c>
      <c r="W594" s="21" t="s">
        <v>1855</v>
      </c>
      <c r="X594" s="21" t="s">
        <v>5898</v>
      </c>
      <c r="Y594" s="21" t="s">
        <v>153</v>
      </c>
      <c r="Z594" s="21" t="s">
        <v>80</v>
      </c>
      <c r="AA594" s="21" t="s">
        <v>63</v>
      </c>
      <c r="AB594" s="21" t="s">
        <v>6017</v>
      </c>
      <c r="AC594" s="21"/>
      <c r="AD594" s="21"/>
      <c r="AE594" s="21"/>
      <c r="AF594" s="21"/>
      <c r="AG594" s="21"/>
      <c r="AH594" s="21"/>
      <c r="AI594" s="21" t="s">
        <v>63</v>
      </c>
      <c r="AJ594" s="21" t="s">
        <v>6018</v>
      </c>
      <c r="AK594" s="21"/>
      <c r="AL594" s="21" t="s">
        <v>63</v>
      </c>
      <c r="AM594" s="21"/>
      <c r="AN594" s="21" t="s">
        <v>2737</v>
      </c>
    </row>
    <row r="595" ht="30" customHeight="1" spans="1:40">
      <c r="A595" s="21">
        <v>121928</v>
      </c>
      <c r="B595" s="21" t="s">
        <v>55</v>
      </c>
      <c r="C595" s="21" t="s">
        <v>56</v>
      </c>
      <c r="D595" s="21">
        <v>4001</v>
      </c>
      <c r="E595" s="21" t="s">
        <v>66</v>
      </c>
      <c r="F595" s="21"/>
      <c r="G595" s="21" t="s">
        <v>2587</v>
      </c>
      <c r="H595" s="21" t="s">
        <v>2589</v>
      </c>
      <c r="I595" s="21" t="s">
        <v>3030</v>
      </c>
      <c r="J595" s="21">
        <v>36</v>
      </c>
      <c r="K595" s="21" t="s">
        <v>2588</v>
      </c>
      <c r="L595" s="21" t="s">
        <v>2724</v>
      </c>
      <c r="M595" s="21" t="s">
        <v>2759</v>
      </c>
      <c r="N595" s="21" t="s">
        <v>2726</v>
      </c>
      <c r="O595" s="21" t="s">
        <v>64</v>
      </c>
      <c r="P595" s="21" t="s">
        <v>6019</v>
      </c>
      <c r="Q595" s="21" t="s">
        <v>2728</v>
      </c>
      <c r="R595" s="21" t="s">
        <v>2729</v>
      </c>
      <c r="S595" s="21" t="s">
        <v>2743</v>
      </c>
      <c r="T595" s="21" t="s">
        <v>6020</v>
      </c>
      <c r="U595" s="21" t="s">
        <v>2732</v>
      </c>
      <c r="V595" s="21" t="s">
        <v>3355</v>
      </c>
      <c r="W595" s="21" t="s">
        <v>812</v>
      </c>
      <c r="X595" s="21" t="s">
        <v>3117</v>
      </c>
      <c r="Y595" s="21" t="s">
        <v>63</v>
      </c>
      <c r="Z595" s="21" t="s">
        <v>80</v>
      </c>
      <c r="AA595" s="21" t="s">
        <v>63</v>
      </c>
      <c r="AB595" s="21" t="s">
        <v>6021</v>
      </c>
      <c r="AC595" s="21"/>
      <c r="AD595" s="21"/>
      <c r="AE595" s="21"/>
      <c r="AF595" s="21"/>
      <c r="AG595" s="21"/>
      <c r="AH595" s="21"/>
      <c r="AI595" s="21" t="s">
        <v>95</v>
      </c>
      <c r="AJ595" s="21" t="s">
        <v>6022</v>
      </c>
      <c r="AK595" s="21"/>
      <c r="AL595" s="21" t="s">
        <v>63</v>
      </c>
      <c r="AM595" s="21"/>
      <c r="AN595" s="21" t="s">
        <v>2737</v>
      </c>
    </row>
    <row r="596" ht="30" customHeight="1" spans="1:40">
      <c r="A596" s="21">
        <v>121927</v>
      </c>
      <c r="B596" s="21" t="s">
        <v>55</v>
      </c>
      <c r="C596" s="21" t="s">
        <v>380</v>
      </c>
      <c r="D596" s="21">
        <v>2002</v>
      </c>
      <c r="E596" s="21" t="s">
        <v>66</v>
      </c>
      <c r="F596" s="21" t="s">
        <v>1394</v>
      </c>
      <c r="G596" s="21" t="s">
        <v>1389</v>
      </c>
      <c r="H596" s="21" t="s">
        <v>1391</v>
      </c>
      <c r="I596" s="21" t="s">
        <v>3430</v>
      </c>
      <c r="J596" s="21">
        <v>32</v>
      </c>
      <c r="K596" s="21" t="s">
        <v>1390</v>
      </c>
      <c r="L596" s="21" t="s">
        <v>2724</v>
      </c>
      <c r="M596" s="21" t="s">
        <v>3649</v>
      </c>
      <c r="N596" s="21" t="s">
        <v>2856</v>
      </c>
      <c r="O596" s="21" t="s">
        <v>64</v>
      </c>
      <c r="P596" s="21" t="s">
        <v>6023</v>
      </c>
      <c r="Q596" s="21" t="s">
        <v>2728</v>
      </c>
      <c r="R596" s="21" t="s">
        <v>2729</v>
      </c>
      <c r="S596" s="21" t="s">
        <v>2743</v>
      </c>
      <c r="T596" s="21" t="s">
        <v>6024</v>
      </c>
      <c r="U596" s="21" t="s">
        <v>2732</v>
      </c>
      <c r="V596" s="21" t="s">
        <v>6025</v>
      </c>
      <c r="W596" s="21" t="s">
        <v>1392</v>
      </c>
      <c r="X596" s="21" t="s">
        <v>3466</v>
      </c>
      <c r="Y596" s="21" t="s">
        <v>1393</v>
      </c>
      <c r="Z596" s="21" t="s">
        <v>80</v>
      </c>
      <c r="AA596" s="21" t="s">
        <v>63</v>
      </c>
      <c r="AB596" s="21" t="s">
        <v>6026</v>
      </c>
      <c r="AC596" s="21"/>
      <c r="AD596" s="21"/>
      <c r="AE596" s="21"/>
      <c r="AF596" s="21"/>
      <c r="AG596" s="21"/>
      <c r="AH596" s="21"/>
      <c r="AI596" s="21" t="s">
        <v>63</v>
      </c>
      <c r="AJ596" s="21" t="s">
        <v>6027</v>
      </c>
      <c r="AK596" s="21"/>
      <c r="AL596" s="21" t="s">
        <v>63</v>
      </c>
      <c r="AM596" s="21"/>
      <c r="AN596" s="21" t="s">
        <v>2737</v>
      </c>
    </row>
    <row r="597" ht="30" customHeight="1" spans="1:40">
      <c r="A597" s="21">
        <v>121922</v>
      </c>
      <c r="B597" s="21" t="s">
        <v>55</v>
      </c>
      <c r="C597" s="21" t="s">
        <v>56</v>
      </c>
      <c r="D597" s="21">
        <v>4001</v>
      </c>
      <c r="E597" s="21" t="s">
        <v>83</v>
      </c>
      <c r="F597" s="21" t="s">
        <v>2599</v>
      </c>
      <c r="G597" s="21" t="s">
        <v>2594</v>
      </c>
      <c r="H597" s="21" t="s">
        <v>2596</v>
      </c>
      <c r="I597" s="21" t="s">
        <v>3778</v>
      </c>
      <c r="J597" s="21">
        <v>35</v>
      </c>
      <c r="K597" s="21" t="s">
        <v>2595</v>
      </c>
      <c r="L597" s="21" t="s">
        <v>2724</v>
      </c>
      <c r="M597" s="21" t="s">
        <v>3691</v>
      </c>
      <c r="N597" s="21" t="s">
        <v>6028</v>
      </c>
      <c r="O597" s="21" t="s">
        <v>64</v>
      </c>
      <c r="P597" s="21" t="s">
        <v>6029</v>
      </c>
      <c r="Q597" s="21" t="s">
        <v>2728</v>
      </c>
      <c r="R597" s="21" t="s">
        <v>2729</v>
      </c>
      <c r="S597" s="21" t="s">
        <v>2743</v>
      </c>
      <c r="T597" s="21" t="s">
        <v>5341</v>
      </c>
      <c r="U597" s="21" t="s">
        <v>2732</v>
      </c>
      <c r="V597" s="21" t="s">
        <v>6030</v>
      </c>
      <c r="W597" s="21" t="s">
        <v>2597</v>
      </c>
      <c r="X597" s="21" t="s">
        <v>2892</v>
      </c>
      <c r="Y597" s="21" t="s">
        <v>2598</v>
      </c>
      <c r="Z597" s="21" t="s">
        <v>80</v>
      </c>
      <c r="AA597" s="21" t="s">
        <v>63</v>
      </c>
      <c r="AB597" s="21" t="s">
        <v>6031</v>
      </c>
      <c r="AC597" s="21"/>
      <c r="AD597" s="21"/>
      <c r="AE597" s="21"/>
      <c r="AF597" s="21"/>
      <c r="AG597" s="21"/>
      <c r="AH597" s="21"/>
      <c r="AI597" s="21" t="s">
        <v>63</v>
      </c>
      <c r="AJ597" s="21" t="s">
        <v>6032</v>
      </c>
      <c r="AK597" s="21"/>
      <c r="AL597" s="21" t="s">
        <v>63</v>
      </c>
      <c r="AM597" s="21"/>
      <c r="AN597" s="21" t="s">
        <v>2737</v>
      </c>
    </row>
    <row r="598" ht="30" customHeight="1" spans="1:40">
      <c r="A598" s="21">
        <v>121921</v>
      </c>
      <c r="B598" s="21" t="s">
        <v>55</v>
      </c>
      <c r="C598" s="21" t="s">
        <v>74</v>
      </c>
      <c r="D598" s="21">
        <v>5001</v>
      </c>
      <c r="E598" s="21" t="s">
        <v>66</v>
      </c>
      <c r="F598" s="21"/>
      <c r="G598" s="21" t="s">
        <v>2600</v>
      </c>
      <c r="H598" s="21" t="s">
        <v>2602</v>
      </c>
      <c r="I598" s="21" t="s">
        <v>3014</v>
      </c>
      <c r="J598" s="21">
        <v>21</v>
      </c>
      <c r="K598" s="21" t="s">
        <v>2601</v>
      </c>
      <c r="L598" s="21" t="s">
        <v>2724</v>
      </c>
      <c r="M598" s="21" t="s">
        <v>2759</v>
      </c>
      <c r="N598" s="21" t="s">
        <v>2776</v>
      </c>
      <c r="O598" s="21" t="s">
        <v>102</v>
      </c>
      <c r="P598" s="21" t="s">
        <v>6033</v>
      </c>
      <c r="Q598" s="21" t="s">
        <v>2762</v>
      </c>
      <c r="R598" s="21" t="s">
        <v>2742</v>
      </c>
      <c r="S598" s="21" t="s">
        <v>2743</v>
      </c>
      <c r="T598" s="21" t="s">
        <v>6034</v>
      </c>
      <c r="U598" s="21" t="s">
        <v>2732</v>
      </c>
      <c r="V598" s="21" t="s">
        <v>6035</v>
      </c>
      <c r="W598" s="21" t="s">
        <v>2603</v>
      </c>
      <c r="X598" s="21" t="s">
        <v>6036</v>
      </c>
      <c r="Y598" s="21" t="s">
        <v>2604</v>
      </c>
      <c r="Z598" s="21" t="s">
        <v>101</v>
      </c>
      <c r="AA598" s="21" t="s">
        <v>2782</v>
      </c>
      <c r="AB598" s="21" t="s">
        <v>6037</v>
      </c>
      <c r="AC598" s="21"/>
      <c r="AD598" s="21"/>
      <c r="AE598" s="21"/>
      <c r="AF598" s="21"/>
      <c r="AG598" s="21"/>
      <c r="AH598" s="21"/>
      <c r="AI598" s="21" t="s">
        <v>2605</v>
      </c>
      <c r="AJ598" s="21" t="s">
        <v>6038</v>
      </c>
      <c r="AK598" s="21"/>
      <c r="AL598" s="21" t="s">
        <v>63</v>
      </c>
      <c r="AM598" s="21"/>
      <c r="AN598" s="21" t="s">
        <v>2737</v>
      </c>
    </row>
    <row r="599" ht="30" customHeight="1" spans="1:40">
      <c r="A599" s="21">
        <v>121920</v>
      </c>
      <c r="B599" s="21" t="s">
        <v>55</v>
      </c>
      <c r="C599" s="21" t="s">
        <v>115</v>
      </c>
      <c r="D599" s="21">
        <v>1001</v>
      </c>
      <c r="E599" s="21" t="s">
        <v>66</v>
      </c>
      <c r="F599" s="21"/>
      <c r="G599" s="21" t="s">
        <v>2606</v>
      </c>
      <c r="H599" s="21" t="s">
        <v>2608</v>
      </c>
      <c r="I599" s="21" t="s">
        <v>3366</v>
      </c>
      <c r="J599" s="21">
        <v>35</v>
      </c>
      <c r="K599" s="21" t="s">
        <v>2607</v>
      </c>
      <c r="L599" s="21" t="s">
        <v>2724</v>
      </c>
      <c r="M599" s="21" t="s">
        <v>2847</v>
      </c>
      <c r="N599" s="21" t="s">
        <v>2776</v>
      </c>
      <c r="O599" s="21" t="s">
        <v>64</v>
      </c>
      <c r="P599" s="21" t="s">
        <v>6039</v>
      </c>
      <c r="Q599" s="21" t="s">
        <v>2762</v>
      </c>
      <c r="R599" s="21" t="s">
        <v>2729</v>
      </c>
      <c r="S599" s="21" t="s">
        <v>2743</v>
      </c>
      <c r="T599" s="21" t="s">
        <v>6040</v>
      </c>
      <c r="U599" s="21" t="s">
        <v>2754</v>
      </c>
      <c r="V599" s="21" t="s">
        <v>2733</v>
      </c>
      <c r="W599" s="21" t="s">
        <v>267</v>
      </c>
      <c r="X599" s="21" t="s">
        <v>6041</v>
      </c>
      <c r="Y599" s="21" t="s">
        <v>1713</v>
      </c>
      <c r="Z599" s="21" t="s">
        <v>62</v>
      </c>
      <c r="AA599" s="21" t="s">
        <v>63</v>
      </c>
      <c r="AB599" s="21" t="s">
        <v>6042</v>
      </c>
      <c r="AC599" s="21"/>
      <c r="AD599" s="21"/>
      <c r="AE599" s="21"/>
      <c r="AF599" s="21"/>
      <c r="AG599" s="21"/>
      <c r="AH599" s="21"/>
      <c r="AI599" s="21" t="s">
        <v>2609</v>
      </c>
      <c r="AJ599" s="21" t="s">
        <v>6043</v>
      </c>
      <c r="AK599" s="21"/>
      <c r="AL599" s="21" t="s">
        <v>63</v>
      </c>
      <c r="AM599" s="21"/>
      <c r="AN599" s="21" t="s">
        <v>2737</v>
      </c>
    </row>
    <row r="600" ht="30" customHeight="1" spans="1:40">
      <c r="A600" s="21">
        <v>121915</v>
      </c>
      <c r="B600" s="21" t="s">
        <v>55</v>
      </c>
      <c r="C600" s="21" t="s">
        <v>115</v>
      </c>
      <c r="D600" s="21">
        <v>1001</v>
      </c>
      <c r="E600" s="21" t="s">
        <v>66</v>
      </c>
      <c r="F600" s="21"/>
      <c r="G600" s="21" t="s">
        <v>2610</v>
      </c>
      <c r="H600" s="21" t="s">
        <v>2612</v>
      </c>
      <c r="I600" s="21" t="s">
        <v>3851</v>
      </c>
      <c r="J600" s="21">
        <v>32</v>
      </c>
      <c r="K600" s="21" t="s">
        <v>2611</v>
      </c>
      <c r="L600" s="21" t="s">
        <v>2724</v>
      </c>
      <c r="M600" s="21" t="s">
        <v>3217</v>
      </c>
      <c r="N600" s="21" t="s">
        <v>4714</v>
      </c>
      <c r="O600" s="21" t="s">
        <v>64</v>
      </c>
      <c r="P600" s="21" t="s">
        <v>6044</v>
      </c>
      <c r="Q600" s="21" t="s">
        <v>2762</v>
      </c>
      <c r="R600" s="21" t="s">
        <v>2729</v>
      </c>
      <c r="S600" s="21" t="s">
        <v>2743</v>
      </c>
      <c r="T600" s="21" t="s">
        <v>6045</v>
      </c>
      <c r="U600" s="21" t="s">
        <v>2732</v>
      </c>
      <c r="V600" s="21" t="s">
        <v>6046</v>
      </c>
      <c r="W600" s="21" t="s">
        <v>2613</v>
      </c>
      <c r="X600" s="21" t="s">
        <v>2800</v>
      </c>
      <c r="Y600" s="21" t="s">
        <v>319</v>
      </c>
      <c r="Z600" s="21" t="s">
        <v>101</v>
      </c>
      <c r="AA600" s="21" t="s">
        <v>2782</v>
      </c>
      <c r="AB600" s="21" t="s">
        <v>6047</v>
      </c>
      <c r="AC600" s="21"/>
      <c r="AD600" s="21"/>
      <c r="AE600" s="21"/>
      <c r="AF600" s="21"/>
      <c r="AG600" s="21"/>
      <c r="AH600" s="21"/>
      <c r="AI600" s="21" t="s">
        <v>2614</v>
      </c>
      <c r="AJ600" s="21" t="s">
        <v>6048</v>
      </c>
      <c r="AK600" s="21"/>
      <c r="AL600" s="21" t="s">
        <v>63</v>
      </c>
      <c r="AM600" s="21"/>
      <c r="AN600" s="21" t="s">
        <v>2737</v>
      </c>
    </row>
    <row r="601" ht="30" customHeight="1" spans="1:40">
      <c r="A601" s="21">
        <v>121914</v>
      </c>
      <c r="B601" s="21" t="s">
        <v>55</v>
      </c>
      <c r="C601" s="21" t="s">
        <v>56</v>
      </c>
      <c r="D601" s="21">
        <v>4001</v>
      </c>
      <c r="E601" s="21" t="s">
        <v>66</v>
      </c>
      <c r="F601" s="21"/>
      <c r="G601" s="21" t="s">
        <v>2615</v>
      </c>
      <c r="H601" s="21" t="s">
        <v>2617</v>
      </c>
      <c r="I601" s="21" t="s">
        <v>2942</v>
      </c>
      <c r="J601" s="21">
        <v>31</v>
      </c>
      <c r="K601" s="21" t="s">
        <v>2616</v>
      </c>
      <c r="L601" s="21" t="s">
        <v>2724</v>
      </c>
      <c r="M601" s="21" t="s">
        <v>2794</v>
      </c>
      <c r="N601" s="21" t="s">
        <v>2887</v>
      </c>
      <c r="O601" s="21" t="s">
        <v>64</v>
      </c>
      <c r="P601" s="21" t="s">
        <v>6049</v>
      </c>
      <c r="Q601" s="21" t="s">
        <v>2858</v>
      </c>
      <c r="R601" s="21" t="s">
        <v>2729</v>
      </c>
      <c r="S601" s="21" t="s">
        <v>3622</v>
      </c>
      <c r="T601" s="21" t="s">
        <v>6050</v>
      </c>
      <c r="U601" s="21" t="s">
        <v>2732</v>
      </c>
      <c r="V601" s="21" t="s">
        <v>3234</v>
      </c>
      <c r="W601" s="21" t="s">
        <v>621</v>
      </c>
      <c r="X601" s="21" t="s">
        <v>2734</v>
      </c>
      <c r="Y601" s="21" t="s">
        <v>2032</v>
      </c>
      <c r="Z601" s="21" t="s">
        <v>62</v>
      </c>
      <c r="AA601" s="21" t="s">
        <v>63</v>
      </c>
      <c r="AB601" s="21" t="s">
        <v>6051</v>
      </c>
      <c r="AC601" s="21"/>
      <c r="AD601" s="21"/>
      <c r="AE601" s="21"/>
      <c r="AF601" s="21"/>
      <c r="AG601" s="21"/>
      <c r="AH601" s="21"/>
      <c r="AI601" s="21" t="s">
        <v>63</v>
      </c>
      <c r="AJ601" s="21" t="s">
        <v>6052</v>
      </c>
      <c r="AK601" s="21"/>
      <c r="AL601" s="21" t="s">
        <v>63</v>
      </c>
      <c r="AM601" s="21"/>
      <c r="AN601" s="21" t="s">
        <v>2737</v>
      </c>
    </row>
    <row r="602" ht="30" customHeight="1" spans="1:40">
      <c r="A602" s="21">
        <v>121913</v>
      </c>
      <c r="B602" s="21" t="s">
        <v>55</v>
      </c>
      <c r="C602" s="21" t="s">
        <v>82</v>
      </c>
      <c r="D602" s="21">
        <v>3001</v>
      </c>
      <c r="E602" s="21" t="s">
        <v>66</v>
      </c>
      <c r="F602" s="21"/>
      <c r="G602" s="21" t="s">
        <v>2618</v>
      </c>
      <c r="H602" s="21" t="s">
        <v>2620</v>
      </c>
      <c r="I602" s="21" t="s">
        <v>2895</v>
      </c>
      <c r="J602" s="21">
        <v>31</v>
      </c>
      <c r="K602" s="21" t="s">
        <v>2619</v>
      </c>
      <c r="L602" s="21" t="s">
        <v>2724</v>
      </c>
      <c r="M602" s="21" t="s">
        <v>2794</v>
      </c>
      <c r="N602" s="21" t="s">
        <v>2973</v>
      </c>
      <c r="O602" s="21" t="s">
        <v>64</v>
      </c>
      <c r="P602" s="21" t="s">
        <v>6053</v>
      </c>
      <c r="Q602" s="21" t="s">
        <v>2728</v>
      </c>
      <c r="R602" s="21" t="s">
        <v>2742</v>
      </c>
      <c r="S602" s="21" t="s">
        <v>2743</v>
      </c>
      <c r="T602" s="21" t="s">
        <v>6054</v>
      </c>
      <c r="U602" s="21" t="s">
        <v>2732</v>
      </c>
      <c r="V602" s="21" t="s">
        <v>6055</v>
      </c>
      <c r="W602" s="21" t="s">
        <v>1129</v>
      </c>
      <c r="X602" s="21" t="s">
        <v>2908</v>
      </c>
      <c r="Y602" s="21" t="s">
        <v>63</v>
      </c>
      <c r="Z602" s="21" t="s">
        <v>80</v>
      </c>
      <c r="AA602" s="21" t="s">
        <v>63</v>
      </c>
      <c r="AB602" s="21" t="s">
        <v>6056</v>
      </c>
      <c r="AC602" s="21"/>
      <c r="AD602" s="21"/>
      <c r="AE602" s="21"/>
      <c r="AF602" s="21"/>
      <c r="AG602" s="21"/>
      <c r="AH602" s="21"/>
      <c r="AI602" s="21" t="s">
        <v>63</v>
      </c>
      <c r="AJ602" s="21" t="s">
        <v>6057</v>
      </c>
      <c r="AK602" s="21"/>
      <c r="AL602" s="21" t="s">
        <v>6058</v>
      </c>
      <c r="AM602" s="21"/>
      <c r="AN602" s="21" t="s">
        <v>2737</v>
      </c>
    </row>
    <row r="603" ht="30" customHeight="1" spans="1:40">
      <c r="A603" s="21">
        <v>121910</v>
      </c>
      <c r="B603" s="21" t="s">
        <v>55</v>
      </c>
      <c r="C603" s="21" t="s">
        <v>115</v>
      </c>
      <c r="D603" s="21">
        <v>1001</v>
      </c>
      <c r="E603" s="21" t="s">
        <v>66</v>
      </c>
      <c r="F603" s="21"/>
      <c r="G603" s="21" t="s">
        <v>2621</v>
      </c>
      <c r="H603" s="21" t="s">
        <v>2623</v>
      </c>
      <c r="I603" s="21" t="s">
        <v>4389</v>
      </c>
      <c r="J603" s="21">
        <v>31</v>
      </c>
      <c r="K603" s="21" t="s">
        <v>2622</v>
      </c>
      <c r="L603" s="21" t="s">
        <v>2724</v>
      </c>
      <c r="M603" s="21" t="s">
        <v>4189</v>
      </c>
      <c r="N603" s="21" t="s">
        <v>3330</v>
      </c>
      <c r="O603" s="21" t="s">
        <v>64</v>
      </c>
      <c r="P603" s="21" t="s">
        <v>6059</v>
      </c>
      <c r="Q603" s="21" t="s">
        <v>2858</v>
      </c>
      <c r="R603" s="21" t="s">
        <v>2729</v>
      </c>
      <c r="S603" s="21" t="s">
        <v>2743</v>
      </c>
      <c r="T603" s="21" t="s">
        <v>6060</v>
      </c>
      <c r="U603" s="21" t="s">
        <v>2754</v>
      </c>
      <c r="V603" s="21" t="s">
        <v>6060</v>
      </c>
      <c r="W603" s="21" t="s">
        <v>2624</v>
      </c>
      <c r="X603" s="21" t="s">
        <v>6061</v>
      </c>
      <c r="Y603" s="21" t="s">
        <v>453</v>
      </c>
      <c r="Z603" s="21" t="s">
        <v>101</v>
      </c>
      <c r="AA603" s="21" t="s">
        <v>2782</v>
      </c>
      <c r="AB603" s="21" t="s">
        <v>6062</v>
      </c>
      <c r="AC603" s="21"/>
      <c r="AD603" s="21"/>
      <c r="AE603" s="21"/>
      <c r="AF603" s="21"/>
      <c r="AG603" s="21"/>
      <c r="AH603" s="21"/>
      <c r="AI603" s="21" t="s">
        <v>274</v>
      </c>
      <c r="AJ603" s="21" t="s">
        <v>6063</v>
      </c>
      <c r="AK603" s="21"/>
      <c r="AL603" s="21" t="s">
        <v>63</v>
      </c>
      <c r="AM603" s="21"/>
      <c r="AN603" s="21" t="s">
        <v>2737</v>
      </c>
    </row>
    <row r="604" ht="30" customHeight="1" spans="1:40">
      <c r="A604" s="21">
        <v>121909</v>
      </c>
      <c r="B604" s="21" t="s">
        <v>55</v>
      </c>
      <c r="C604" s="21" t="s">
        <v>82</v>
      </c>
      <c r="D604" s="21">
        <v>3001</v>
      </c>
      <c r="E604" s="21" t="s">
        <v>66</v>
      </c>
      <c r="F604" s="21"/>
      <c r="G604" s="21" t="s">
        <v>2625</v>
      </c>
      <c r="H604" s="21" t="s">
        <v>2627</v>
      </c>
      <c r="I604" s="21" t="s">
        <v>6064</v>
      </c>
      <c r="J604" s="21">
        <v>28</v>
      </c>
      <c r="K604" s="21" t="s">
        <v>2626</v>
      </c>
      <c r="L604" s="21" t="s">
        <v>2724</v>
      </c>
      <c r="M604" s="21" t="s">
        <v>3691</v>
      </c>
      <c r="N604" s="21" t="s">
        <v>6065</v>
      </c>
      <c r="O604" s="21" t="s">
        <v>64</v>
      </c>
      <c r="P604" s="21" t="s">
        <v>6066</v>
      </c>
      <c r="Q604" s="21" t="s">
        <v>2728</v>
      </c>
      <c r="R604" s="21" t="s">
        <v>2729</v>
      </c>
      <c r="S604" s="21" t="s">
        <v>3192</v>
      </c>
      <c r="T604" s="21" t="s">
        <v>6067</v>
      </c>
      <c r="U604" s="21" t="s">
        <v>2732</v>
      </c>
      <c r="V604" s="21" t="s">
        <v>6068</v>
      </c>
      <c r="W604" s="21" t="s">
        <v>1028</v>
      </c>
      <c r="X604" s="21" t="s">
        <v>2908</v>
      </c>
      <c r="Y604" s="21" t="s">
        <v>2628</v>
      </c>
      <c r="Z604" s="21" t="s">
        <v>80</v>
      </c>
      <c r="AA604" s="21" t="s">
        <v>63</v>
      </c>
      <c r="AB604" s="21" t="s">
        <v>6069</v>
      </c>
      <c r="AC604" s="21"/>
      <c r="AD604" s="21"/>
      <c r="AE604" s="21"/>
      <c r="AF604" s="21"/>
      <c r="AG604" s="21"/>
      <c r="AH604" s="21"/>
      <c r="AI604" s="21" t="s">
        <v>2629</v>
      </c>
      <c r="AJ604" s="21" t="s">
        <v>6070</v>
      </c>
      <c r="AK604" s="21"/>
      <c r="AL604" s="21" t="s">
        <v>63</v>
      </c>
      <c r="AM604" s="21"/>
      <c r="AN604" s="21" t="s">
        <v>2737</v>
      </c>
    </row>
    <row r="605" ht="30" customHeight="1" spans="1:40">
      <c r="A605" s="21">
        <v>121906</v>
      </c>
      <c r="B605" s="21" t="s">
        <v>55</v>
      </c>
      <c r="C605" s="21" t="s">
        <v>56</v>
      </c>
      <c r="D605" s="21">
        <v>4001</v>
      </c>
      <c r="E605" s="21" t="s">
        <v>66</v>
      </c>
      <c r="F605" s="21"/>
      <c r="G605" s="21" t="s">
        <v>2630</v>
      </c>
      <c r="H605" s="21" t="s">
        <v>2632</v>
      </c>
      <c r="I605" s="21" t="s">
        <v>2758</v>
      </c>
      <c r="J605" s="21">
        <v>38</v>
      </c>
      <c r="K605" s="21" t="s">
        <v>2631</v>
      </c>
      <c r="L605" s="21" t="s">
        <v>2724</v>
      </c>
      <c r="M605" s="21" t="s">
        <v>2759</v>
      </c>
      <c r="N605" s="21" t="s">
        <v>2865</v>
      </c>
      <c r="O605" s="21" t="s">
        <v>64</v>
      </c>
      <c r="P605" s="21" t="s">
        <v>6071</v>
      </c>
      <c r="Q605" s="21" t="s">
        <v>2858</v>
      </c>
      <c r="R605" s="21" t="s">
        <v>2742</v>
      </c>
      <c r="S605" s="21" t="s">
        <v>6072</v>
      </c>
      <c r="T605" s="21" t="s">
        <v>6073</v>
      </c>
      <c r="U605" s="21" t="s">
        <v>2732</v>
      </c>
      <c r="V605" s="21" t="s">
        <v>6074</v>
      </c>
      <c r="W605" s="21" t="s">
        <v>1038</v>
      </c>
      <c r="X605" s="21" t="s">
        <v>6075</v>
      </c>
      <c r="Y605" s="21" t="s">
        <v>492</v>
      </c>
      <c r="Z605" s="21" t="s">
        <v>62</v>
      </c>
      <c r="AA605" s="21" t="s">
        <v>63</v>
      </c>
      <c r="AB605" s="21" t="s">
        <v>6076</v>
      </c>
      <c r="AC605" s="21"/>
      <c r="AD605" s="21"/>
      <c r="AE605" s="21"/>
      <c r="AF605" s="21"/>
      <c r="AG605" s="21"/>
      <c r="AH605" s="21"/>
      <c r="AI605" s="21" t="s">
        <v>2633</v>
      </c>
      <c r="AJ605" s="21" t="s">
        <v>6077</v>
      </c>
      <c r="AK605" s="21"/>
      <c r="AL605" s="21" t="s">
        <v>63</v>
      </c>
      <c r="AM605" s="21"/>
      <c r="AN605" s="21" t="s">
        <v>2737</v>
      </c>
    </row>
    <row r="606" ht="30" customHeight="1" spans="1:40">
      <c r="A606" s="21">
        <v>121903</v>
      </c>
      <c r="B606" s="21" t="s">
        <v>55</v>
      </c>
      <c r="C606" s="21" t="s">
        <v>56</v>
      </c>
      <c r="D606" s="21">
        <v>4001</v>
      </c>
      <c r="E606" s="21" t="s">
        <v>66</v>
      </c>
      <c r="F606" s="21"/>
      <c r="G606" s="21" t="s">
        <v>2634</v>
      </c>
      <c r="H606" s="21" t="s">
        <v>2636</v>
      </c>
      <c r="I606" s="21" t="s">
        <v>3030</v>
      </c>
      <c r="J606" s="21">
        <v>36</v>
      </c>
      <c r="K606" s="21" t="s">
        <v>2635</v>
      </c>
      <c r="L606" s="21" t="s">
        <v>2724</v>
      </c>
      <c r="M606" s="21" t="s">
        <v>2804</v>
      </c>
      <c r="N606" s="21" t="s">
        <v>2814</v>
      </c>
      <c r="O606" s="21" t="s">
        <v>64</v>
      </c>
      <c r="P606" s="21" t="s">
        <v>6078</v>
      </c>
      <c r="Q606" s="21" t="s">
        <v>2728</v>
      </c>
      <c r="R606" s="21" t="s">
        <v>2729</v>
      </c>
      <c r="S606" s="21" t="s">
        <v>6079</v>
      </c>
      <c r="T606" s="21" t="s">
        <v>6080</v>
      </c>
      <c r="U606" s="21" t="s">
        <v>2754</v>
      </c>
      <c r="V606" s="21" t="s">
        <v>6081</v>
      </c>
      <c r="W606" s="21" t="s">
        <v>119</v>
      </c>
      <c r="X606" s="21" t="s">
        <v>5396</v>
      </c>
      <c r="Y606" s="21" t="s">
        <v>61</v>
      </c>
      <c r="Z606" s="21" t="s">
        <v>101</v>
      </c>
      <c r="AA606" s="21" t="s">
        <v>63</v>
      </c>
      <c r="AB606" s="21" t="s">
        <v>6082</v>
      </c>
      <c r="AC606" s="21"/>
      <c r="AD606" s="21"/>
      <c r="AE606" s="21"/>
      <c r="AF606" s="21"/>
      <c r="AG606" s="21"/>
      <c r="AH606" s="21"/>
      <c r="AI606" s="21" t="s">
        <v>63</v>
      </c>
      <c r="AJ606" s="21" t="s">
        <v>6083</v>
      </c>
      <c r="AK606" s="21"/>
      <c r="AL606" s="21" t="s">
        <v>63</v>
      </c>
      <c r="AM606" s="21"/>
      <c r="AN606" s="21" t="s">
        <v>2737</v>
      </c>
    </row>
    <row r="607" ht="30" customHeight="1" spans="1:40">
      <c r="A607" s="21">
        <v>121902</v>
      </c>
      <c r="B607" s="21" t="s">
        <v>55</v>
      </c>
      <c r="C607" s="21" t="s">
        <v>56</v>
      </c>
      <c r="D607" s="21">
        <v>4001</v>
      </c>
      <c r="E607" s="21" t="s">
        <v>66</v>
      </c>
      <c r="F607" s="21"/>
      <c r="G607" s="21" t="s">
        <v>2637</v>
      </c>
      <c r="H607" s="21" t="s">
        <v>2639</v>
      </c>
      <c r="I607" s="21" t="s">
        <v>6084</v>
      </c>
      <c r="J607" s="21">
        <v>29</v>
      </c>
      <c r="K607" s="21" t="s">
        <v>2638</v>
      </c>
      <c r="L607" s="21" t="s">
        <v>2724</v>
      </c>
      <c r="M607" s="21" t="s">
        <v>2759</v>
      </c>
      <c r="N607" s="21" t="s">
        <v>2856</v>
      </c>
      <c r="O607" s="21" t="s">
        <v>64</v>
      </c>
      <c r="P607" s="21" t="s">
        <v>6085</v>
      </c>
      <c r="Q607" s="21" t="s">
        <v>2728</v>
      </c>
      <c r="R607" s="21" t="s">
        <v>2742</v>
      </c>
      <c r="S607" s="21" t="s">
        <v>2936</v>
      </c>
      <c r="T607" s="21" t="s">
        <v>6086</v>
      </c>
      <c r="U607" s="21" t="s">
        <v>2732</v>
      </c>
      <c r="V607" s="21" t="s">
        <v>6087</v>
      </c>
      <c r="W607" s="21" t="s">
        <v>635</v>
      </c>
      <c r="X607" s="21" t="s">
        <v>2946</v>
      </c>
      <c r="Y607" s="21" t="s">
        <v>256</v>
      </c>
      <c r="Z607" s="21" t="s">
        <v>62</v>
      </c>
      <c r="AA607" s="21" t="s">
        <v>63</v>
      </c>
      <c r="AB607" s="21" t="s">
        <v>6088</v>
      </c>
      <c r="AC607" s="21"/>
      <c r="AD607" s="21"/>
      <c r="AE607" s="21"/>
      <c r="AF607" s="21"/>
      <c r="AG607" s="21"/>
      <c r="AH607" s="21"/>
      <c r="AI607" s="21" t="s">
        <v>636</v>
      </c>
      <c r="AJ607" s="21" t="s">
        <v>6089</v>
      </c>
      <c r="AK607" s="21"/>
      <c r="AL607" s="21" t="s">
        <v>63</v>
      </c>
      <c r="AM607" s="21"/>
      <c r="AN607" s="21" t="s">
        <v>2737</v>
      </c>
    </row>
    <row r="608" ht="30" customHeight="1" spans="1:40">
      <c r="A608" s="21">
        <v>121900</v>
      </c>
      <c r="B608" s="21" t="s">
        <v>55</v>
      </c>
      <c r="C608" s="21" t="s">
        <v>82</v>
      </c>
      <c r="D608" s="21">
        <v>3001</v>
      </c>
      <c r="E608" s="21" t="s">
        <v>66</v>
      </c>
      <c r="F608" s="21"/>
      <c r="G608" s="21" t="s">
        <v>2640</v>
      </c>
      <c r="H608" s="21" t="s">
        <v>2642</v>
      </c>
      <c r="I608" s="21" t="s">
        <v>3106</v>
      </c>
      <c r="J608" s="21">
        <v>23</v>
      </c>
      <c r="K608" s="21" t="s">
        <v>2641</v>
      </c>
      <c r="L608" s="21" t="s">
        <v>2724</v>
      </c>
      <c r="M608" s="21" t="s">
        <v>2775</v>
      </c>
      <c r="N608" s="21" t="s">
        <v>2814</v>
      </c>
      <c r="O608" s="21" t="s">
        <v>64</v>
      </c>
      <c r="P608" s="21" t="s">
        <v>6090</v>
      </c>
      <c r="Q608" s="21" t="s">
        <v>2762</v>
      </c>
      <c r="R608" s="21" t="s">
        <v>2742</v>
      </c>
      <c r="S608" s="21" t="s">
        <v>2743</v>
      </c>
      <c r="T608" s="21" t="s">
        <v>6091</v>
      </c>
      <c r="U608" s="21" t="s">
        <v>2732</v>
      </c>
      <c r="V608" s="21" t="s">
        <v>6092</v>
      </c>
      <c r="W608" s="21" t="s">
        <v>2643</v>
      </c>
      <c r="X608" s="21" t="s">
        <v>3943</v>
      </c>
      <c r="Y608" s="21" t="s">
        <v>268</v>
      </c>
      <c r="Z608" s="21" t="s">
        <v>80</v>
      </c>
      <c r="AA608" s="21" t="s">
        <v>63</v>
      </c>
      <c r="AB608" s="21" t="s">
        <v>6093</v>
      </c>
      <c r="AC608" s="21"/>
      <c r="AD608" s="21"/>
      <c r="AE608" s="21"/>
      <c r="AF608" s="21"/>
      <c r="AG608" s="21"/>
      <c r="AH608" s="21"/>
      <c r="AI608" s="21" t="s">
        <v>63</v>
      </c>
      <c r="AJ608" s="21" t="s">
        <v>6094</v>
      </c>
      <c r="AK608" s="21"/>
      <c r="AL608" s="21" t="s">
        <v>63</v>
      </c>
      <c r="AM608" s="21"/>
      <c r="AN608" s="21" t="s">
        <v>2737</v>
      </c>
    </row>
    <row r="609" ht="30" customHeight="1" spans="1:40">
      <c r="A609" s="21">
        <v>121897</v>
      </c>
      <c r="B609" s="21" t="s">
        <v>55</v>
      </c>
      <c r="C609" s="21" t="s">
        <v>130</v>
      </c>
      <c r="D609" s="21">
        <v>2001</v>
      </c>
      <c r="E609" s="21" t="s">
        <v>66</v>
      </c>
      <c r="F609" s="21"/>
      <c r="G609" s="21" t="s">
        <v>2644</v>
      </c>
      <c r="H609" s="21" t="s">
        <v>2646</v>
      </c>
      <c r="I609" s="21" t="s">
        <v>2994</v>
      </c>
      <c r="J609" s="21">
        <v>35</v>
      </c>
      <c r="K609" s="21" t="s">
        <v>2645</v>
      </c>
      <c r="L609" s="21" t="s">
        <v>2724</v>
      </c>
      <c r="M609" s="21" t="s">
        <v>2847</v>
      </c>
      <c r="N609" s="21" t="s">
        <v>3121</v>
      </c>
      <c r="O609" s="21" t="s">
        <v>64</v>
      </c>
      <c r="P609" s="21" t="s">
        <v>6095</v>
      </c>
      <c r="Q609" s="21" t="s">
        <v>2728</v>
      </c>
      <c r="R609" s="21" t="s">
        <v>2729</v>
      </c>
      <c r="S609" s="21" t="s">
        <v>6096</v>
      </c>
      <c r="T609" s="21" t="s">
        <v>6097</v>
      </c>
      <c r="U609" s="21" t="s">
        <v>2732</v>
      </c>
      <c r="V609" s="21" t="s">
        <v>6098</v>
      </c>
      <c r="W609" s="21" t="s">
        <v>2647</v>
      </c>
      <c r="X609" s="21" t="s">
        <v>3288</v>
      </c>
      <c r="Y609" s="21" t="s">
        <v>222</v>
      </c>
      <c r="Z609" s="21" t="s">
        <v>80</v>
      </c>
      <c r="AA609" s="21" t="s">
        <v>63</v>
      </c>
      <c r="AB609" s="21" t="s">
        <v>6099</v>
      </c>
      <c r="AC609" s="21"/>
      <c r="AD609" s="21"/>
      <c r="AE609" s="21"/>
      <c r="AF609" s="21"/>
      <c r="AG609" s="21"/>
      <c r="AH609" s="21"/>
      <c r="AI609" s="21" t="s">
        <v>63</v>
      </c>
      <c r="AJ609" s="21" t="s">
        <v>6100</v>
      </c>
      <c r="AK609" s="21"/>
      <c r="AL609" s="21" t="s">
        <v>63</v>
      </c>
      <c r="AM609" s="21"/>
      <c r="AN609" s="21" t="s">
        <v>2737</v>
      </c>
    </row>
    <row r="610" ht="30" customHeight="1" spans="1:40">
      <c r="A610" s="21">
        <v>121896</v>
      </c>
      <c r="B610" s="21" t="s">
        <v>55</v>
      </c>
      <c r="C610" s="21" t="s">
        <v>74</v>
      </c>
      <c r="D610" s="21">
        <v>5001</v>
      </c>
      <c r="E610" s="21" t="s">
        <v>66</v>
      </c>
      <c r="F610" s="21"/>
      <c r="G610" s="21" t="s">
        <v>2648</v>
      </c>
      <c r="H610" s="21" t="s">
        <v>2650</v>
      </c>
      <c r="I610" s="21" t="s">
        <v>3149</v>
      </c>
      <c r="J610" s="21">
        <v>32</v>
      </c>
      <c r="K610" s="21" t="s">
        <v>2649</v>
      </c>
      <c r="L610" s="21" t="s">
        <v>2724</v>
      </c>
      <c r="M610" s="21" t="s">
        <v>2759</v>
      </c>
      <c r="N610" s="21" t="s">
        <v>2776</v>
      </c>
      <c r="O610" s="21" t="s">
        <v>64</v>
      </c>
      <c r="P610" s="21" t="s">
        <v>6101</v>
      </c>
      <c r="Q610" s="21" t="s">
        <v>2728</v>
      </c>
      <c r="R610" s="21" t="s">
        <v>2742</v>
      </c>
      <c r="S610" s="21" t="s">
        <v>2743</v>
      </c>
      <c r="T610" s="21" t="s">
        <v>6102</v>
      </c>
      <c r="U610" s="21" t="s">
        <v>2754</v>
      </c>
      <c r="V610" s="21" t="s">
        <v>6102</v>
      </c>
      <c r="W610" s="21" t="s">
        <v>652</v>
      </c>
      <c r="X610" s="21" t="s">
        <v>2916</v>
      </c>
      <c r="Y610" s="21" t="s">
        <v>72</v>
      </c>
      <c r="Z610" s="21" t="s">
        <v>62</v>
      </c>
      <c r="AA610" s="21" t="s">
        <v>63</v>
      </c>
      <c r="AB610" s="21" t="s">
        <v>6103</v>
      </c>
      <c r="AC610" s="21"/>
      <c r="AD610" s="21"/>
      <c r="AE610" s="21"/>
      <c r="AF610" s="21"/>
      <c r="AG610" s="21"/>
      <c r="AH610" s="21"/>
      <c r="AI610" s="21" t="s">
        <v>63</v>
      </c>
      <c r="AJ610" s="21" t="s">
        <v>6104</v>
      </c>
      <c r="AK610" s="21"/>
      <c r="AL610" s="21" t="s">
        <v>63</v>
      </c>
      <c r="AM610" s="21"/>
      <c r="AN610" s="21" t="s">
        <v>2737</v>
      </c>
    </row>
    <row r="611" ht="30" customHeight="1" spans="1:40">
      <c r="A611" s="21">
        <v>121895</v>
      </c>
      <c r="B611" s="21" t="s">
        <v>55</v>
      </c>
      <c r="C611" s="21" t="s">
        <v>130</v>
      </c>
      <c r="D611" s="21">
        <v>2001</v>
      </c>
      <c r="E611" s="21" t="s">
        <v>128</v>
      </c>
      <c r="F611" s="21" t="s">
        <v>203</v>
      </c>
      <c r="G611" s="21" t="s">
        <v>2651</v>
      </c>
      <c r="H611" s="21" t="s">
        <v>2653</v>
      </c>
      <c r="I611" s="21" t="s">
        <v>3532</v>
      </c>
      <c r="J611" s="21">
        <v>41</v>
      </c>
      <c r="K611" s="21" t="s">
        <v>2652</v>
      </c>
      <c r="L611" s="21" t="s">
        <v>2724</v>
      </c>
      <c r="M611" s="21" t="s">
        <v>2759</v>
      </c>
      <c r="N611" s="21" t="s">
        <v>3469</v>
      </c>
      <c r="O611" s="21" t="s">
        <v>64</v>
      </c>
      <c r="P611" s="21" t="s">
        <v>6105</v>
      </c>
      <c r="Q611" s="21" t="s">
        <v>2762</v>
      </c>
      <c r="R611" s="21" t="s">
        <v>2742</v>
      </c>
      <c r="S611" s="21" t="s">
        <v>6106</v>
      </c>
      <c r="T611" s="21" t="s">
        <v>6107</v>
      </c>
      <c r="U611" s="21" t="s">
        <v>2754</v>
      </c>
      <c r="V611" s="21" t="s">
        <v>6108</v>
      </c>
      <c r="W611" s="21" t="s">
        <v>2654</v>
      </c>
      <c r="X611" s="21" t="s">
        <v>3254</v>
      </c>
      <c r="Y611" s="21" t="s">
        <v>483</v>
      </c>
      <c r="Z611" s="21" t="s">
        <v>62</v>
      </c>
      <c r="AA611" s="21" t="s">
        <v>63</v>
      </c>
      <c r="AB611" s="21" t="s">
        <v>6109</v>
      </c>
      <c r="AC611" s="21"/>
      <c r="AD611" s="21"/>
      <c r="AE611" s="21"/>
      <c r="AF611" s="21"/>
      <c r="AG611" s="21"/>
      <c r="AH611" s="21"/>
      <c r="AI611" s="21" t="s">
        <v>2655</v>
      </c>
      <c r="AJ611" s="21" t="s">
        <v>6110</v>
      </c>
      <c r="AK611" s="21"/>
      <c r="AL611" s="21" t="s">
        <v>63</v>
      </c>
      <c r="AM611" s="21"/>
      <c r="AN611" s="21" t="s">
        <v>2737</v>
      </c>
    </row>
    <row r="612" ht="30" customHeight="1" spans="1:40">
      <c r="A612" s="21">
        <v>121891</v>
      </c>
      <c r="B612" s="21" t="s">
        <v>55</v>
      </c>
      <c r="C612" s="21" t="s">
        <v>85</v>
      </c>
      <c r="D612" s="21">
        <v>1002</v>
      </c>
      <c r="E612" s="21" t="s">
        <v>83</v>
      </c>
      <c r="F612" s="21" t="s">
        <v>516</v>
      </c>
      <c r="G612" s="21" t="s">
        <v>2656</v>
      </c>
      <c r="H612" s="21" t="s">
        <v>2658</v>
      </c>
      <c r="I612" s="21" t="s">
        <v>6111</v>
      </c>
      <c r="J612" s="21">
        <v>41</v>
      </c>
      <c r="K612" s="21" t="s">
        <v>2657</v>
      </c>
      <c r="L612" s="21" t="s">
        <v>2724</v>
      </c>
      <c r="M612" s="21" t="s">
        <v>2821</v>
      </c>
      <c r="N612" s="21" t="s">
        <v>2965</v>
      </c>
      <c r="O612" s="21" t="s">
        <v>179</v>
      </c>
      <c r="P612" s="21" t="s">
        <v>6112</v>
      </c>
      <c r="Q612" s="21" t="s">
        <v>2728</v>
      </c>
      <c r="R612" s="21" t="s">
        <v>2729</v>
      </c>
      <c r="S612" s="21" t="s">
        <v>2807</v>
      </c>
      <c r="T612" s="21" t="s">
        <v>6113</v>
      </c>
      <c r="U612" s="21" t="s">
        <v>2754</v>
      </c>
      <c r="V612" s="21" t="s">
        <v>6114</v>
      </c>
      <c r="W612" s="21" t="s">
        <v>2659</v>
      </c>
      <c r="X612" s="21" t="s">
        <v>6115</v>
      </c>
      <c r="Y612" s="21" t="s">
        <v>560</v>
      </c>
      <c r="Z612" s="21" t="s">
        <v>80</v>
      </c>
      <c r="AA612" s="21" t="s">
        <v>63</v>
      </c>
      <c r="AB612" s="21" t="s">
        <v>6116</v>
      </c>
      <c r="AC612" s="21"/>
      <c r="AD612" s="21"/>
      <c r="AE612" s="21"/>
      <c r="AF612" s="21"/>
      <c r="AG612" s="21"/>
      <c r="AH612" s="21"/>
      <c r="AI612" s="21" t="s">
        <v>2660</v>
      </c>
      <c r="AJ612" s="21" t="s">
        <v>6117</v>
      </c>
      <c r="AK612" s="21"/>
      <c r="AL612" s="21" t="s">
        <v>63</v>
      </c>
      <c r="AM612" s="21"/>
      <c r="AN612" s="21" t="s">
        <v>2737</v>
      </c>
    </row>
    <row r="613" ht="30" customHeight="1" spans="1:40">
      <c r="A613" s="21">
        <v>121890</v>
      </c>
      <c r="B613" s="21" t="s">
        <v>55</v>
      </c>
      <c r="C613" s="21" t="s">
        <v>82</v>
      </c>
      <c r="D613" s="21">
        <v>3001</v>
      </c>
      <c r="E613" s="21" t="s">
        <v>66</v>
      </c>
      <c r="F613" s="21"/>
      <c r="G613" s="21" t="s">
        <v>2661</v>
      </c>
      <c r="H613" s="21" t="s">
        <v>2663</v>
      </c>
      <c r="I613" s="21" t="s">
        <v>3778</v>
      </c>
      <c r="J613" s="21">
        <v>35</v>
      </c>
      <c r="K613" s="21" t="s">
        <v>2662</v>
      </c>
      <c r="L613" s="21" t="s">
        <v>2724</v>
      </c>
      <c r="M613" s="21" t="s">
        <v>3135</v>
      </c>
      <c r="N613" s="21" t="s">
        <v>2880</v>
      </c>
      <c r="O613" s="21" t="s">
        <v>64</v>
      </c>
      <c r="P613" s="21" t="s">
        <v>6118</v>
      </c>
      <c r="Q613" s="21" t="s">
        <v>2728</v>
      </c>
      <c r="R613" s="21" t="s">
        <v>2729</v>
      </c>
      <c r="S613" s="21" t="s">
        <v>6119</v>
      </c>
      <c r="T613" s="21" t="s">
        <v>6120</v>
      </c>
      <c r="U613" s="21" t="s">
        <v>2732</v>
      </c>
      <c r="V613" s="21" t="s">
        <v>6121</v>
      </c>
      <c r="W613" s="21" t="s">
        <v>2664</v>
      </c>
      <c r="X613" s="21" t="s">
        <v>6122</v>
      </c>
      <c r="Y613" s="21" t="s">
        <v>233</v>
      </c>
      <c r="Z613" s="21" t="s">
        <v>80</v>
      </c>
      <c r="AA613" s="21" t="s">
        <v>63</v>
      </c>
      <c r="AB613" s="21" t="s">
        <v>6123</v>
      </c>
      <c r="AC613" s="21"/>
      <c r="AD613" s="21"/>
      <c r="AE613" s="21"/>
      <c r="AF613" s="21"/>
      <c r="AG613" s="21"/>
      <c r="AH613" s="21"/>
      <c r="AI613" s="21" t="s">
        <v>1792</v>
      </c>
      <c r="AJ613" s="21" t="s">
        <v>6124</v>
      </c>
      <c r="AK613" s="21"/>
      <c r="AL613" s="21" t="s">
        <v>63</v>
      </c>
      <c r="AM613" s="21"/>
      <c r="AN613" s="21" t="s">
        <v>2737</v>
      </c>
    </row>
    <row r="614" ht="30" customHeight="1" spans="1:40">
      <c r="A614" s="21">
        <v>121888</v>
      </c>
      <c r="B614" s="21" t="s">
        <v>55</v>
      </c>
      <c r="C614" s="21" t="s">
        <v>108</v>
      </c>
      <c r="D614" s="21">
        <v>8002</v>
      </c>
      <c r="E614" s="21" t="s">
        <v>66</v>
      </c>
      <c r="F614" s="21"/>
      <c r="G614" s="21" t="s">
        <v>1863</v>
      </c>
      <c r="H614" s="21" t="s">
        <v>2409</v>
      </c>
      <c r="I614" s="21" t="s">
        <v>3417</v>
      </c>
      <c r="J614" s="21">
        <v>39</v>
      </c>
      <c r="K614" s="21" t="s">
        <v>2408</v>
      </c>
      <c r="L614" s="21" t="s">
        <v>2724</v>
      </c>
      <c r="M614" s="21" t="s">
        <v>2786</v>
      </c>
      <c r="N614" s="21" t="s">
        <v>2973</v>
      </c>
      <c r="O614" s="21" t="s">
        <v>64</v>
      </c>
      <c r="P614" s="21" t="s">
        <v>6125</v>
      </c>
      <c r="Q614" s="21" t="s">
        <v>2728</v>
      </c>
      <c r="R614" s="21" t="s">
        <v>2729</v>
      </c>
      <c r="S614" s="21" t="s">
        <v>2936</v>
      </c>
      <c r="T614" s="21" t="s">
        <v>6126</v>
      </c>
      <c r="U614" s="21" t="s">
        <v>2732</v>
      </c>
      <c r="V614" s="21" t="s">
        <v>6127</v>
      </c>
      <c r="W614" s="21" t="s">
        <v>2410</v>
      </c>
      <c r="X614" s="21" t="s">
        <v>3453</v>
      </c>
      <c r="Y614" s="21" t="s">
        <v>63</v>
      </c>
      <c r="Z614" s="21" t="s">
        <v>80</v>
      </c>
      <c r="AA614" s="21" t="s">
        <v>63</v>
      </c>
      <c r="AB614" s="21" t="s">
        <v>6128</v>
      </c>
      <c r="AC614" s="21"/>
      <c r="AD614" s="21"/>
      <c r="AE614" s="21"/>
      <c r="AF614" s="21"/>
      <c r="AG614" s="21"/>
      <c r="AH614" s="21"/>
      <c r="AI614" s="21" t="s">
        <v>2411</v>
      </c>
      <c r="AJ614" s="21" t="s">
        <v>6129</v>
      </c>
      <c r="AK614" s="21"/>
      <c r="AL614" s="21" t="s">
        <v>63</v>
      </c>
      <c r="AM614" s="21"/>
      <c r="AN614" s="21" t="s">
        <v>2737</v>
      </c>
    </row>
    <row r="615" ht="30" customHeight="1" spans="1:40">
      <c r="A615" s="21">
        <v>121886</v>
      </c>
      <c r="B615" s="21" t="s">
        <v>55</v>
      </c>
      <c r="C615" s="21" t="s">
        <v>745</v>
      </c>
      <c r="D615" s="21">
        <v>6001</v>
      </c>
      <c r="E615" s="21" t="s">
        <v>128</v>
      </c>
      <c r="F615" s="21" t="s">
        <v>203</v>
      </c>
      <c r="G615" s="21" t="s">
        <v>2656</v>
      </c>
      <c r="H615" s="21" t="s">
        <v>2658</v>
      </c>
      <c r="I615" s="21" t="s">
        <v>6111</v>
      </c>
      <c r="J615" s="21">
        <v>41</v>
      </c>
      <c r="K615" s="21" t="s">
        <v>2657</v>
      </c>
      <c r="L615" s="21" t="s">
        <v>2724</v>
      </c>
      <c r="M615" s="21" t="s">
        <v>2821</v>
      </c>
      <c r="N615" s="21" t="s">
        <v>2965</v>
      </c>
      <c r="O615" s="21" t="s">
        <v>179</v>
      </c>
      <c r="P615" s="21" t="s">
        <v>6112</v>
      </c>
      <c r="Q615" s="21" t="s">
        <v>2728</v>
      </c>
      <c r="R615" s="21" t="s">
        <v>2729</v>
      </c>
      <c r="S615" s="21" t="s">
        <v>2807</v>
      </c>
      <c r="T615" s="21" t="s">
        <v>6113</v>
      </c>
      <c r="U615" s="21" t="s">
        <v>2754</v>
      </c>
      <c r="V615" s="21" t="s">
        <v>6114</v>
      </c>
      <c r="W615" s="21" t="s">
        <v>2659</v>
      </c>
      <c r="X615" s="21" t="s">
        <v>6115</v>
      </c>
      <c r="Y615" s="21" t="s">
        <v>560</v>
      </c>
      <c r="Z615" s="21" t="s">
        <v>80</v>
      </c>
      <c r="AA615" s="21" t="s">
        <v>63</v>
      </c>
      <c r="AB615" s="21" t="s">
        <v>6116</v>
      </c>
      <c r="AC615" s="21"/>
      <c r="AD615" s="21"/>
      <c r="AE615" s="21"/>
      <c r="AF615" s="21"/>
      <c r="AG615" s="21"/>
      <c r="AH615" s="21"/>
      <c r="AI615" s="21" t="s">
        <v>2660</v>
      </c>
      <c r="AJ615" s="21" t="s">
        <v>6117</v>
      </c>
      <c r="AK615" s="21"/>
      <c r="AL615" s="21" t="s">
        <v>63</v>
      </c>
      <c r="AM615" s="21"/>
      <c r="AN615" s="21" t="s">
        <v>2737</v>
      </c>
    </row>
    <row r="616" ht="30" customHeight="1" spans="1:40">
      <c r="A616" s="21">
        <v>121884</v>
      </c>
      <c r="B616" s="21" t="s">
        <v>55</v>
      </c>
      <c r="C616" s="21" t="s">
        <v>85</v>
      </c>
      <c r="D616" s="21">
        <v>1002</v>
      </c>
      <c r="E616" s="21" t="s">
        <v>66</v>
      </c>
      <c r="F616" s="21"/>
      <c r="G616" s="21" t="s">
        <v>466</v>
      </c>
      <c r="H616" s="21" t="s">
        <v>468</v>
      </c>
      <c r="I616" s="21" t="s">
        <v>2981</v>
      </c>
      <c r="J616" s="21">
        <v>35</v>
      </c>
      <c r="K616" s="21" t="s">
        <v>467</v>
      </c>
      <c r="L616" s="21" t="s">
        <v>2724</v>
      </c>
      <c r="M616" s="21" t="s">
        <v>2821</v>
      </c>
      <c r="N616" s="21" t="s">
        <v>2887</v>
      </c>
      <c r="O616" s="21" t="s">
        <v>64</v>
      </c>
      <c r="P616" s="21" t="s">
        <v>6130</v>
      </c>
      <c r="Q616" s="21" t="s">
        <v>2728</v>
      </c>
      <c r="R616" s="21" t="s">
        <v>2729</v>
      </c>
      <c r="S616" s="21" t="s">
        <v>6131</v>
      </c>
      <c r="T616" s="21" t="s">
        <v>6132</v>
      </c>
      <c r="U616" s="21" t="s">
        <v>2754</v>
      </c>
      <c r="V616" s="21" t="s">
        <v>6133</v>
      </c>
      <c r="W616" s="21" t="s">
        <v>469</v>
      </c>
      <c r="X616" s="21" t="s">
        <v>4157</v>
      </c>
      <c r="Y616" s="21" t="s">
        <v>222</v>
      </c>
      <c r="Z616" s="21" t="s">
        <v>80</v>
      </c>
      <c r="AA616" s="21" t="s">
        <v>63</v>
      </c>
      <c r="AB616" s="21" t="s">
        <v>6134</v>
      </c>
      <c r="AC616" s="21"/>
      <c r="AD616" s="21"/>
      <c r="AE616" s="21"/>
      <c r="AF616" s="21"/>
      <c r="AG616" s="21"/>
      <c r="AH616" s="21"/>
      <c r="AI616" s="21" t="s">
        <v>222</v>
      </c>
      <c r="AJ616" s="21" t="s">
        <v>6135</v>
      </c>
      <c r="AK616" s="21"/>
      <c r="AL616" s="21" t="s">
        <v>63</v>
      </c>
      <c r="AM616" s="21"/>
      <c r="AN616" s="21" t="s">
        <v>2737</v>
      </c>
    </row>
    <row r="617" ht="30" customHeight="1" spans="1:40">
      <c r="A617" s="21">
        <v>121883</v>
      </c>
      <c r="B617" s="21" t="s">
        <v>55</v>
      </c>
      <c r="C617" s="21" t="s">
        <v>85</v>
      </c>
      <c r="D617" s="21">
        <v>1002</v>
      </c>
      <c r="E617" s="21" t="s">
        <v>66</v>
      </c>
      <c r="F617" s="21"/>
      <c r="G617" s="21" t="s">
        <v>475</v>
      </c>
      <c r="H617" s="21" t="s">
        <v>477</v>
      </c>
      <c r="I617" s="21" t="s">
        <v>3614</v>
      </c>
      <c r="J617" s="21">
        <v>33</v>
      </c>
      <c r="K617" s="21" t="s">
        <v>476</v>
      </c>
      <c r="L617" s="21" t="s">
        <v>2724</v>
      </c>
      <c r="M617" s="21" t="s">
        <v>3113</v>
      </c>
      <c r="N617" s="21" t="s">
        <v>2805</v>
      </c>
      <c r="O617" s="21" t="s">
        <v>64</v>
      </c>
      <c r="P617" s="21" t="s">
        <v>6136</v>
      </c>
      <c r="Q617" s="21" t="s">
        <v>5944</v>
      </c>
      <c r="R617" s="21" t="s">
        <v>2742</v>
      </c>
      <c r="S617" s="21" t="s">
        <v>2743</v>
      </c>
      <c r="T617" s="21" t="s">
        <v>6137</v>
      </c>
      <c r="U617" s="21" t="s">
        <v>2732</v>
      </c>
      <c r="V617" s="21" t="s">
        <v>6138</v>
      </c>
      <c r="W617" s="21" t="s">
        <v>478</v>
      </c>
      <c r="X617" s="21" t="s">
        <v>4207</v>
      </c>
      <c r="Y617" s="21" t="s">
        <v>153</v>
      </c>
      <c r="Z617" s="21" t="s">
        <v>80</v>
      </c>
      <c r="AA617" s="21" t="s">
        <v>63</v>
      </c>
      <c r="AB617" s="21" t="s">
        <v>6139</v>
      </c>
      <c r="AC617" s="21"/>
      <c r="AD617" s="21"/>
      <c r="AE617" s="21"/>
      <c r="AF617" s="21"/>
      <c r="AG617" s="21"/>
      <c r="AH617" s="21"/>
      <c r="AI617" s="21" t="s">
        <v>154</v>
      </c>
      <c r="AJ617" s="21" t="s">
        <v>6140</v>
      </c>
      <c r="AK617" s="21"/>
      <c r="AL617" s="21" t="s">
        <v>63</v>
      </c>
      <c r="AM617" s="21"/>
      <c r="AN617" s="21" t="s">
        <v>2737</v>
      </c>
    </row>
    <row r="618" ht="30" customHeight="1" spans="1:40">
      <c r="A618" s="21">
        <v>121880</v>
      </c>
      <c r="B618" s="21" t="s">
        <v>55</v>
      </c>
      <c r="C618" s="21" t="s">
        <v>82</v>
      </c>
      <c r="D618" s="21">
        <v>3001</v>
      </c>
      <c r="E618" s="21" t="s">
        <v>66</v>
      </c>
      <c r="F618" s="21"/>
      <c r="G618" s="21" t="s">
        <v>2677</v>
      </c>
      <c r="H618" s="21" t="s">
        <v>2679</v>
      </c>
      <c r="I618" s="21" t="s">
        <v>4395</v>
      </c>
      <c r="J618" s="21">
        <v>34</v>
      </c>
      <c r="K618" s="21" t="s">
        <v>2678</v>
      </c>
      <c r="L618" s="21" t="s">
        <v>2724</v>
      </c>
      <c r="M618" s="21" t="s">
        <v>2794</v>
      </c>
      <c r="N618" s="21" t="s">
        <v>2776</v>
      </c>
      <c r="O618" s="21" t="s">
        <v>64</v>
      </c>
      <c r="P618" s="21" t="s">
        <v>6141</v>
      </c>
      <c r="Q618" s="21" t="s">
        <v>2858</v>
      </c>
      <c r="R618" s="21" t="s">
        <v>2729</v>
      </c>
      <c r="S618" s="21" t="s">
        <v>2936</v>
      </c>
      <c r="T618" s="21" t="s">
        <v>6142</v>
      </c>
      <c r="U618" s="21" t="s">
        <v>2732</v>
      </c>
      <c r="V618" s="21" t="s">
        <v>6142</v>
      </c>
      <c r="W618" s="21" t="s">
        <v>821</v>
      </c>
      <c r="X618" s="21" t="s">
        <v>3580</v>
      </c>
      <c r="Y618" s="21" t="s">
        <v>2156</v>
      </c>
      <c r="Z618" s="21" t="s">
        <v>62</v>
      </c>
      <c r="AA618" s="21" t="s">
        <v>63</v>
      </c>
      <c r="AB618" s="21" t="s">
        <v>6143</v>
      </c>
      <c r="AC618" s="21"/>
      <c r="AD618" s="21"/>
      <c r="AE618" s="21"/>
      <c r="AF618" s="21"/>
      <c r="AG618" s="21"/>
      <c r="AH618" s="21"/>
      <c r="AI618" s="21" t="s">
        <v>63</v>
      </c>
      <c r="AJ618" s="21" t="s">
        <v>6144</v>
      </c>
      <c r="AK618" s="21"/>
      <c r="AL618" s="21" t="s">
        <v>63</v>
      </c>
      <c r="AM618" s="21"/>
      <c r="AN618" s="21" t="s">
        <v>2737</v>
      </c>
    </row>
    <row r="619" ht="30" customHeight="1" spans="1:40">
      <c r="A619" s="21">
        <v>121879</v>
      </c>
      <c r="B619" s="21" t="s">
        <v>55</v>
      </c>
      <c r="C619" s="21" t="s">
        <v>82</v>
      </c>
      <c r="D619" s="21">
        <v>3001</v>
      </c>
      <c r="E619" s="21" t="s">
        <v>66</v>
      </c>
      <c r="F619" s="21"/>
      <c r="G619" s="21" t="s">
        <v>2680</v>
      </c>
      <c r="H619" s="21" t="s">
        <v>2682</v>
      </c>
      <c r="I619" s="21" t="s">
        <v>3734</v>
      </c>
      <c r="J619" s="21">
        <v>30</v>
      </c>
      <c r="K619" s="21" t="s">
        <v>2681</v>
      </c>
      <c r="L619" s="21" t="s">
        <v>2724</v>
      </c>
      <c r="M619" s="21" t="s">
        <v>4255</v>
      </c>
      <c r="N619" s="21" t="s">
        <v>2865</v>
      </c>
      <c r="O619" s="21" t="s">
        <v>64</v>
      </c>
      <c r="P619" s="21" t="s">
        <v>6145</v>
      </c>
      <c r="Q619" s="21" t="s">
        <v>2728</v>
      </c>
      <c r="R619" s="21" t="s">
        <v>2729</v>
      </c>
      <c r="S619" s="21" t="s">
        <v>2743</v>
      </c>
      <c r="T619" s="21" t="s">
        <v>5151</v>
      </c>
      <c r="U619" s="21" t="s">
        <v>2732</v>
      </c>
      <c r="V619" s="21" t="s">
        <v>6146</v>
      </c>
      <c r="W619" s="21" t="s">
        <v>192</v>
      </c>
      <c r="X619" s="21" t="s">
        <v>3288</v>
      </c>
      <c r="Y619" s="21" t="s">
        <v>222</v>
      </c>
      <c r="Z619" s="21" t="s">
        <v>80</v>
      </c>
      <c r="AA619" s="21" t="s">
        <v>63</v>
      </c>
      <c r="AB619" s="21" t="s">
        <v>6147</v>
      </c>
      <c r="AC619" s="21"/>
      <c r="AD619" s="21"/>
      <c r="AE619" s="21"/>
      <c r="AF619" s="21"/>
      <c r="AG619" s="21"/>
      <c r="AH619" s="21"/>
      <c r="AI619" s="21" t="s">
        <v>63</v>
      </c>
      <c r="AJ619" s="21" t="s">
        <v>6148</v>
      </c>
      <c r="AK619" s="21"/>
      <c r="AL619" s="21" t="s">
        <v>63</v>
      </c>
      <c r="AM619" s="21"/>
      <c r="AN619" s="21" t="s">
        <v>2737</v>
      </c>
    </row>
    <row r="620" ht="30" customHeight="1" spans="1:40">
      <c r="A620" s="21">
        <v>121876</v>
      </c>
      <c r="B620" s="21" t="s">
        <v>55</v>
      </c>
      <c r="C620" s="21" t="s">
        <v>130</v>
      </c>
      <c r="D620" s="21">
        <v>2001</v>
      </c>
      <c r="E620" s="21" t="s">
        <v>66</v>
      </c>
      <c r="F620" s="21"/>
      <c r="G620" s="21" t="s">
        <v>2683</v>
      </c>
      <c r="H620" s="21" t="s">
        <v>2685</v>
      </c>
      <c r="I620" s="21" t="s">
        <v>4126</v>
      </c>
      <c r="J620" s="21">
        <v>36</v>
      </c>
      <c r="K620" s="21" t="s">
        <v>2684</v>
      </c>
      <c r="L620" s="21" t="s">
        <v>2724</v>
      </c>
      <c r="M620" s="21" t="s">
        <v>2794</v>
      </c>
      <c r="N620" s="21" t="s">
        <v>3099</v>
      </c>
      <c r="O620" s="21" t="s">
        <v>64</v>
      </c>
      <c r="P620" s="21" t="s">
        <v>6149</v>
      </c>
      <c r="Q620" s="21" t="s">
        <v>2762</v>
      </c>
      <c r="R620" s="21" t="s">
        <v>2729</v>
      </c>
      <c r="S620" s="21" t="s">
        <v>2927</v>
      </c>
      <c r="T620" s="21" t="s">
        <v>6150</v>
      </c>
      <c r="U620" s="21" t="s">
        <v>2754</v>
      </c>
      <c r="V620" s="21" t="s">
        <v>6151</v>
      </c>
      <c r="W620" s="21" t="s">
        <v>267</v>
      </c>
      <c r="X620" s="21" t="s">
        <v>3580</v>
      </c>
      <c r="Y620" s="21" t="s">
        <v>2686</v>
      </c>
      <c r="Z620" s="21" t="s">
        <v>62</v>
      </c>
      <c r="AA620" s="21" t="s">
        <v>63</v>
      </c>
      <c r="AB620" s="21" t="s">
        <v>6152</v>
      </c>
      <c r="AC620" s="21"/>
      <c r="AD620" s="21"/>
      <c r="AE620" s="21"/>
      <c r="AF620" s="21"/>
      <c r="AG620" s="21"/>
      <c r="AH620" s="21"/>
      <c r="AI620" s="21" t="s">
        <v>2687</v>
      </c>
      <c r="AJ620" s="21" t="s">
        <v>6153</v>
      </c>
      <c r="AK620" s="21"/>
      <c r="AL620" s="21" t="s">
        <v>63</v>
      </c>
      <c r="AM620" s="21"/>
      <c r="AN620" s="21" t="s">
        <v>2737</v>
      </c>
    </row>
    <row r="621" ht="30" customHeight="1" spans="1:40">
      <c r="A621" s="21">
        <v>121871</v>
      </c>
      <c r="B621" s="21" t="s">
        <v>55</v>
      </c>
      <c r="C621" s="21" t="s">
        <v>56</v>
      </c>
      <c r="D621" s="21">
        <v>4001</v>
      </c>
      <c r="E621" s="21" t="s">
        <v>66</v>
      </c>
      <c r="F621" s="21"/>
      <c r="G621" s="21" t="s">
        <v>2688</v>
      </c>
      <c r="H621" s="21" t="s">
        <v>2690</v>
      </c>
      <c r="I621" s="21" t="s">
        <v>4525</v>
      </c>
      <c r="J621" s="21">
        <v>29</v>
      </c>
      <c r="K621" s="21" t="s">
        <v>2689</v>
      </c>
      <c r="L621" s="21" t="s">
        <v>2724</v>
      </c>
      <c r="M621" s="21" t="s">
        <v>2847</v>
      </c>
      <c r="N621" s="21" t="s">
        <v>2822</v>
      </c>
      <c r="O621" s="21" t="s">
        <v>64</v>
      </c>
      <c r="P621" s="21" t="s">
        <v>6154</v>
      </c>
      <c r="Q621" s="21" t="s">
        <v>2728</v>
      </c>
      <c r="R621" s="21" t="s">
        <v>2729</v>
      </c>
      <c r="S621" s="21" t="s">
        <v>2743</v>
      </c>
      <c r="T621" s="21" t="s">
        <v>6155</v>
      </c>
      <c r="U621" s="21" t="s">
        <v>2732</v>
      </c>
      <c r="V621" s="21" t="s">
        <v>6156</v>
      </c>
      <c r="W621" s="21" t="s">
        <v>821</v>
      </c>
      <c r="X621" s="21" t="s">
        <v>2946</v>
      </c>
      <c r="Y621" s="21" t="s">
        <v>72</v>
      </c>
      <c r="Z621" s="21" t="s">
        <v>62</v>
      </c>
      <c r="AA621" s="21" t="s">
        <v>63</v>
      </c>
      <c r="AB621" s="21" t="s">
        <v>6157</v>
      </c>
      <c r="AC621" s="21"/>
      <c r="AD621" s="21"/>
      <c r="AE621" s="21"/>
      <c r="AF621" s="21"/>
      <c r="AG621" s="21"/>
      <c r="AH621" s="21"/>
      <c r="AI621" s="21" t="s">
        <v>63</v>
      </c>
      <c r="AJ621" s="21" t="s">
        <v>6158</v>
      </c>
      <c r="AK621" s="21"/>
      <c r="AL621" s="21" t="s">
        <v>63</v>
      </c>
      <c r="AM621" s="21"/>
      <c r="AN621" s="21" t="s">
        <v>2737</v>
      </c>
    </row>
    <row r="622" ht="30" customHeight="1" spans="1:40">
      <c r="A622" s="21">
        <v>121870</v>
      </c>
      <c r="B622" s="21" t="s">
        <v>55</v>
      </c>
      <c r="C622" s="21" t="s">
        <v>122</v>
      </c>
      <c r="D622" s="21">
        <v>8001</v>
      </c>
      <c r="E622" s="21" t="s">
        <v>66</v>
      </c>
      <c r="F622" s="21"/>
      <c r="G622" s="21" t="s">
        <v>2691</v>
      </c>
      <c r="H622" s="21" t="s">
        <v>2693</v>
      </c>
      <c r="I622" s="21" t="s">
        <v>3177</v>
      </c>
      <c r="J622" s="21">
        <v>37</v>
      </c>
      <c r="K622" s="21" t="s">
        <v>2692</v>
      </c>
      <c r="L622" s="21" t="s">
        <v>2724</v>
      </c>
      <c r="M622" s="21" t="s">
        <v>2847</v>
      </c>
      <c r="N622" s="21" t="s">
        <v>2925</v>
      </c>
      <c r="O622" s="21" t="s">
        <v>64</v>
      </c>
      <c r="P622" s="21" t="s">
        <v>6159</v>
      </c>
      <c r="Q622" s="21" t="s">
        <v>2728</v>
      </c>
      <c r="R622" s="21" t="s">
        <v>2742</v>
      </c>
      <c r="S622" s="21" t="s">
        <v>2743</v>
      </c>
      <c r="T622" s="21" t="s">
        <v>6160</v>
      </c>
      <c r="U622" s="21" t="s">
        <v>2754</v>
      </c>
      <c r="V622" s="21" t="s">
        <v>6160</v>
      </c>
      <c r="W622" s="21" t="s">
        <v>2694</v>
      </c>
      <c r="X622" s="21" t="s">
        <v>2969</v>
      </c>
      <c r="Y622" s="21" t="s">
        <v>63</v>
      </c>
      <c r="Z622" s="21" t="s">
        <v>80</v>
      </c>
      <c r="AA622" s="21" t="s">
        <v>63</v>
      </c>
      <c r="AB622" s="21" t="s">
        <v>6161</v>
      </c>
      <c r="AC622" s="21"/>
      <c r="AD622" s="21"/>
      <c r="AE622" s="21"/>
      <c r="AF622" s="21"/>
      <c r="AG622" s="21"/>
      <c r="AH622" s="21"/>
      <c r="AI622" s="21" t="s">
        <v>63</v>
      </c>
      <c r="AJ622" s="21" t="s">
        <v>6162</v>
      </c>
      <c r="AK622" s="21"/>
      <c r="AL622" s="21" t="s">
        <v>63</v>
      </c>
      <c r="AM622" s="21"/>
      <c r="AN622" s="21" t="s">
        <v>2737</v>
      </c>
    </row>
    <row r="623" ht="30" customHeight="1" spans="1:40">
      <c r="A623" s="21">
        <v>121868</v>
      </c>
      <c r="B623" s="21" t="s">
        <v>55</v>
      </c>
      <c r="C623" s="21" t="s">
        <v>82</v>
      </c>
      <c r="D623" s="21">
        <v>3001</v>
      </c>
      <c r="E623" s="21" t="s">
        <v>83</v>
      </c>
      <c r="F623" s="21" t="s">
        <v>2695</v>
      </c>
      <c r="G623" s="21" t="s">
        <v>975</v>
      </c>
      <c r="H623" s="21" t="s">
        <v>977</v>
      </c>
      <c r="I623" s="21" t="s">
        <v>3462</v>
      </c>
      <c r="J623" s="21">
        <v>29</v>
      </c>
      <c r="K623" s="21" t="s">
        <v>976</v>
      </c>
      <c r="L623" s="21" t="s">
        <v>2724</v>
      </c>
      <c r="M623" s="21" t="s">
        <v>2804</v>
      </c>
      <c r="N623" s="21" t="s">
        <v>2776</v>
      </c>
      <c r="O623" s="21" t="s">
        <v>64</v>
      </c>
      <c r="P623" s="21" t="s">
        <v>3982</v>
      </c>
      <c r="Q623" s="21" t="s">
        <v>2728</v>
      </c>
      <c r="R623" s="21" t="s">
        <v>2729</v>
      </c>
      <c r="S623" s="21" t="s">
        <v>3983</v>
      </c>
      <c r="T623" s="21" t="s">
        <v>3984</v>
      </c>
      <c r="U623" s="21" t="s">
        <v>2732</v>
      </c>
      <c r="V623" s="21" t="s">
        <v>3985</v>
      </c>
      <c r="W623" s="21" t="s">
        <v>127</v>
      </c>
      <c r="X623" s="21" t="s">
        <v>3986</v>
      </c>
      <c r="Y623" s="21" t="s">
        <v>63</v>
      </c>
      <c r="Z623" s="21" t="s">
        <v>127</v>
      </c>
      <c r="AA623" s="21" t="s">
        <v>63</v>
      </c>
      <c r="AB623" s="21" t="s">
        <v>3987</v>
      </c>
      <c r="AC623" s="21"/>
      <c r="AD623" s="21"/>
      <c r="AE623" s="21"/>
      <c r="AF623" s="21"/>
      <c r="AG623" s="21"/>
      <c r="AH623" s="21"/>
      <c r="AI623" s="21" t="s">
        <v>63</v>
      </c>
      <c r="AJ623" s="21" t="s">
        <v>3988</v>
      </c>
      <c r="AK623" s="21"/>
      <c r="AL623" s="21" t="s">
        <v>63</v>
      </c>
      <c r="AM623" s="21"/>
      <c r="AN623" s="21" t="s">
        <v>2737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J2" sqref="J2"/>
    </sheetView>
  </sheetViews>
  <sheetFormatPr defaultColWidth="10.047619047619" defaultRowHeight="15.75" outlineLevelCol="6"/>
  <cols>
    <col min="1" max="1" width="17.1428571428571" style="14"/>
    <col min="2" max="3" width="18" style="14"/>
    <col min="4" max="4" width="15.8571428571429" style="14" customWidth="1"/>
    <col min="5" max="7" width="18.847619047619" style="14" customWidth="1"/>
    <col min="8" max="16383" width="10.047619047619" style="14"/>
  </cols>
  <sheetData>
    <row r="1" s="14" customFormat="1" ht="56" customHeight="1" spans="1:7">
      <c r="A1" s="15" t="s">
        <v>6163</v>
      </c>
      <c r="B1" s="16"/>
      <c r="C1" s="16"/>
      <c r="D1" s="16"/>
      <c r="E1" s="16"/>
      <c r="F1" s="16"/>
      <c r="G1" s="16"/>
    </row>
    <row r="2" s="14" customFormat="1" ht="38" customHeight="1" spans="1:7">
      <c r="A2" s="17" t="s">
        <v>6164</v>
      </c>
      <c r="B2" s="17" t="s">
        <v>2</v>
      </c>
      <c r="C2" s="17" t="s">
        <v>6165</v>
      </c>
      <c r="D2" s="17" t="s">
        <v>13</v>
      </c>
      <c r="E2" s="18"/>
      <c r="F2" s="18"/>
      <c r="G2" s="17" t="s">
        <v>6166</v>
      </c>
    </row>
    <row r="3" s="14" customFormat="1" ht="40" customHeight="1" spans="1:7">
      <c r="A3" s="19"/>
      <c r="B3" s="19"/>
      <c r="C3" s="19"/>
      <c r="D3" s="19" t="s">
        <v>66</v>
      </c>
      <c r="E3" s="19" t="s">
        <v>6167</v>
      </c>
      <c r="F3" s="19" t="s">
        <v>83</v>
      </c>
      <c r="G3" s="19"/>
    </row>
    <row r="4" s="14" customFormat="1" ht="47" customHeight="1" spans="1:7">
      <c r="A4" s="20">
        <v>1</v>
      </c>
      <c r="B4" s="21" t="s">
        <v>115</v>
      </c>
      <c r="C4" s="22">
        <v>15</v>
      </c>
      <c r="D4" s="22">
        <f>COUNTIFS(报名信息!C:C,B4,报名信息!N:N,$D$3)</f>
        <v>81</v>
      </c>
      <c r="E4" s="22">
        <f>COUNTIFS(报名信息!C:C,B4,报名信息!N:N,$E$3)</f>
        <v>0</v>
      </c>
      <c r="F4" s="22">
        <f>COUNTIFS(报名信息!C:C,B4,报名信息!N:N,$F$3)+COUNTIFS(报名信息!C:C,B4,报名信息!N:N,报名信息!$N$12)</f>
        <v>25</v>
      </c>
      <c r="G4" s="22">
        <f t="shared" ref="G4:G30" si="0">D4+E4+F4</f>
        <v>106</v>
      </c>
    </row>
    <row r="5" s="14" customFormat="1" ht="47" customHeight="1" spans="1:7">
      <c r="A5" s="20">
        <v>2</v>
      </c>
      <c r="B5" s="21" t="s">
        <v>85</v>
      </c>
      <c r="C5" s="22">
        <v>12</v>
      </c>
      <c r="D5" s="22">
        <f>COUNTIFS(报名信息!C:C,B5,报名信息!N:N,$D$3)</f>
        <v>21</v>
      </c>
      <c r="E5" s="22">
        <f>COUNTIFS(报名信息!C:C,B5,报名信息!N:N,$E$3)</f>
        <v>0</v>
      </c>
      <c r="F5" s="22">
        <f>COUNTIFS(报名信息!C:C,B5,报名信息!N:N,$F$3)+COUNTIFS(报名信息!C:C,B5,报名信息!N:N,报名信息!$N$12)</f>
        <v>11</v>
      </c>
      <c r="G5" s="22">
        <f t="shared" si="0"/>
        <v>32</v>
      </c>
    </row>
    <row r="6" s="14" customFormat="1" ht="47" customHeight="1" spans="1:7">
      <c r="A6" s="20">
        <v>3</v>
      </c>
      <c r="B6" s="21" t="s">
        <v>130</v>
      </c>
      <c r="C6" s="22">
        <v>28</v>
      </c>
      <c r="D6" s="22">
        <f>COUNTIFS(报名信息!C:C,B6,报名信息!N:N,$D$3)</f>
        <v>91</v>
      </c>
      <c r="E6" s="22">
        <f>COUNTIFS(报名信息!C:C,B6,报名信息!N:N,$E$3)</f>
        <v>0</v>
      </c>
      <c r="F6" s="22">
        <f>COUNTIFS(报名信息!C:C,B6,报名信息!N:N,$F$3)+COUNTIFS(报名信息!C:C,B6,报名信息!N:N,报名信息!$N$12)</f>
        <v>18</v>
      </c>
      <c r="G6" s="22">
        <f t="shared" si="0"/>
        <v>109</v>
      </c>
    </row>
    <row r="7" s="14" customFormat="1" ht="47" customHeight="1" spans="1:7">
      <c r="A7" s="20">
        <v>4</v>
      </c>
      <c r="B7" s="21" t="s">
        <v>380</v>
      </c>
      <c r="C7" s="22">
        <v>26</v>
      </c>
      <c r="D7" s="22">
        <f>COUNTIFS(报名信息!C:C,B7,报名信息!N:N,$D$3)</f>
        <v>31</v>
      </c>
      <c r="E7" s="22">
        <f>COUNTIFS(报名信息!C:C,B7,报名信息!N:N,$E$3)</f>
        <v>0</v>
      </c>
      <c r="F7" s="22">
        <f>COUNTIFS(报名信息!C:C,B7,报名信息!N:N,$F$3)+COUNTIFS(报名信息!C:C,B7,报名信息!N:N,报名信息!$N$12)</f>
        <v>12</v>
      </c>
      <c r="G7" s="22">
        <f t="shared" si="0"/>
        <v>43</v>
      </c>
    </row>
    <row r="8" s="14" customFormat="1" ht="47" customHeight="1" spans="1:7">
      <c r="A8" s="20">
        <v>5</v>
      </c>
      <c r="B8" s="21" t="s">
        <v>82</v>
      </c>
      <c r="C8" s="22">
        <v>33</v>
      </c>
      <c r="D8" s="22">
        <f>COUNTIFS(报名信息!C:C,B8,报名信息!N:N,$D$3)</f>
        <v>89</v>
      </c>
      <c r="E8" s="22">
        <f>COUNTIFS(报名信息!C:C,B8,报名信息!N:N,$E$3)</f>
        <v>0</v>
      </c>
      <c r="F8" s="22">
        <f>COUNTIFS(报名信息!C:C,B8,报名信息!N:N,$F$3)+COUNTIFS(报名信息!C:C,B8,报名信息!N:N,报名信息!$N$12)</f>
        <v>14</v>
      </c>
      <c r="G8" s="22">
        <f t="shared" si="0"/>
        <v>103</v>
      </c>
    </row>
    <row r="9" s="14" customFormat="1" ht="47" customHeight="1" spans="1:7">
      <c r="A9" s="20">
        <v>6</v>
      </c>
      <c r="B9" s="21" t="s">
        <v>149</v>
      </c>
      <c r="C9" s="22">
        <v>19</v>
      </c>
      <c r="D9" s="22">
        <f>COUNTIFS(报名信息!C:C,B9,报名信息!N:N,$D$3)</f>
        <v>14</v>
      </c>
      <c r="E9" s="22">
        <f>COUNTIFS(报名信息!C:C,B9,报名信息!N:N,$E$3)</f>
        <v>0</v>
      </c>
      <c r="F9" s="22">
        <f>COUNTIFS(报名信息!C:C,B9,报名信息!N:N,$F$3)+COUNTIFS(报名信息!C:C,B9,报名信息!N:N,报名信息!$N$12)</f>
        <v>7</v>
      </c>
      <c r="G9" s="22">
        <f t="shared" si="0"/>
        <v>21</v>
      </c>
    </row>
    <row r="10" s="14" customFormat="1" ht="47" customHeight="1" spans="1:7">
      <c r="A10" s="20">
        <v>7</v>
      </c>
      <c r="B10" s="21" t="s">
        <v>56</v>
      </c>
      <c r="C10" s="22">
        <v>15</v>
      </c>
      <c r="D10" s="22">
        <f>COUNTIFS(报名信息!C:C,B10,报名信息!N:N,$D$3)</f>
        <v>86</v>
      </c>
      <c r="E10" s="22">
        <f>COUNTIFS(报名信息!C:C,B10,报名信息!N:N,$E$3)</f>
        <v>0</v>
      </c>
      <c r="F10" s="22">
        <f>COUNTIFS(报名信息!C:C,B10,报名信息!N:N,$F$3)+COUNTIFS(报名信息!C:C,B10,报名信息!N:N,报名信息!$N$12)</f>
        <v>11</v>
      </c>
      <c r="G10" s="22">
        <f t="shared" si="0"/>
        <v>97</v>
      </c>
    </row>
    <row r="11" s="14" customFormat="1" ht="47" customHeight="1" spans="1:7">
      <c r="A11" s="20">
        <v>8</v>
      </c>
      <c r="B11" s="21" t="s">
        <v>455</v>
      </c>
      <c r="C11" s="22">
        <v>10</v>
      </c>
      <c r="D11" s="22">
        <f>COUNTIFS(报名信息!C:C,B11,报名信息!N:N,$D$3)</f>
        <v>11</v>
      </c>
      <c r="E11" s="22">
        <f>COUNTIFS(报名信息!C:C,B11,报名信息!N:N,$E$3)</f>
        <v>0</v>
      </c>
      <c r="F11" s="22">
        <f>COUNTIFS(报名信息!C:C,B11,报名信息!N:N,$F$3)+COUNTIFS(报名信息!C:C,B11,报名信息!N:N,报名信息!$N$12)</f>
        <v>7</v>
      </c>
      <c r="G11" s="22">
        <f t="shared" si="0"/>
        <v>18</v>
      </c>
    </row>
    <row r="12" s="14" customFormat="1" ht="47" customHeight="1" spans="1:7">
      <c r="A12" s="20">
        <v>9</v>
      </c>
      <c r="B12" s="21" t="s">
        <v>74</v>
      </c>
      <c r="C12" s="22">
        <v>17</v>
      </c>
      <c r="D12" s="22">
        <f>COUNTIFS(报名信息!C:C,B12,报名信息!N:N,$D$3)</f>
        <v>27</v>
      </c>
      <c r="E12" s="22">
        <f>COUNTIFS(报名信息!C:C,B12,报名信息!N:N,$E$3)</f>
        <v>0</v>
      </c>
      <c r="F12" s="22">
        <f>COUNTIFS(报名信息!C:C,B12,报名信息!N:N,$F$3)+COUNTIFS(报名信息!C:C,B12,报名信息!N:N,报名信息!$N$12)</f>
        <v>4</v>
      </c>
      <c r="G12" s="22">
        <f t="shared" si="0"/>
        <v>31</v>
      </c>
    </row>
    <row r="13" s="14" customFormat="1" ht="47" customHeight="1" spans="1:7">
      <c r="A13" s="20">
        <v>10</v>
      </c>
      <c r="B13" s="21" t="s">
        <v>1362</v>
      </c>
      <c r="C13" s="22">
        <v>13</v>
      </c>
      <c r="D13" s="22">
        <f>COUNTIFS(报名信息!C:C,B13,报名信息!N:N,$D$3)</f>
        <v>1</v>
      </c>
      <c r="E13" s="22">
        <f>COUNTIFS(报名信息!C:C,B13,报名信息!N:N,$E$3)</f>
        <v>0</v>
      </c>
      <c r="F13" s="22">
        <f>COUNTIFS(报名信息!C:C,B13,报名信息!N:N,$F$3)+COUNTIFS(报名信息!C:C,B13,报名信息!N:N,报名信息!$N$12)</f>
        <v>1</v>
      </c>
      <c r="G13" s="22">
        <f t="shared" si="0"/>
        <v>2</v>
      </c>
    </row>
    <row r="14" s="14" customFormat="1" ht="47" customHeight="1" spans="1:7">
      <c r="A14" s="20">
        <v>11</v>
      </c>
      <c r="B14" s="21" t="s">
        <v>745</v>
      </c>
      <c r="C14" s="22">
        <v>4</v>
      </c>
      <c r="D14" s="22">
        <f>COUNTIFS(报名信息!C:C,B14,报名信息!N:N,$D$3)</f>
        <v>12</v>
      </c>
      <c r="E14" s="22">
        <f>COUNTIFS(报名信息!C:C,B14,报名信息!N:N,$E$3)</f>
        <v>0</v>
      </c>
      <c r="F14" s="22">
        <f>COUNTIFS(报名信息!C:C,B14,报名信息!N:N,$F$3)+COUNTIFS(报名信息!C:C,B14,报名信息!N:N,报名信息!$N$12)</f>
        <v>2</v>
      </c>
      <c r="G14" s="22">
        <f t="shared" si="0"/>
        <v>14</v>
      </c>
    </row>
    <row r="15" s="14" customFormat="1" ht="47" customHeight="1" spans="1:7">
      <c r="A15" s="20">
        <v>12</v>
      </c>
      <c r="B15" s="21" t="s">
        <v>1950</v>
      </c>
      <c r="C15" s="22">
        <v>3</v>
      </c>
      <c r="D15" s="22">
        <f>COUNTIFS(报名信息!C:C,B15,报名信息!N:N,$D$3)</f>
        <v>6</v>
      </c>
      <c r="E15" s="22">
        <f>COUNTIFS(报名信息!C:C,B15,报名信息!N:N,$E$3)</f>
        <v>0</v>
      </c>
      <c r="F15" s="22">
        <f>COUNTIFS(报名信息!C:C,B15,报名信息!N:N,$F$3)+COUNTIFS(报名信息!C:C,B15,报名信息!N:N,报名信息!$N$12)</f>
        <v>1</v>
      </c>
      <c r="G15" s="22">
        <f t="shared" si="0"/>
        <v>7</v>
      </c>
    </row>
    <row r="16" s="14" customFormat="1" ht="47" customHeight="1" spans="1:7">
      <c r="A16" s="20">
        <v>13</v>
      </c>
      <c r="B16" s="21" t="s">
        <v>258</v>
      </c>
      <c r="C16" s="22">
        <v>6</v>
      </c>
      <c r="D16" s="22">
        <f>COUNTIFS(报名信息!C:C,B16,报名信息!N:N,$D$3)</f>
        <v>4</v>
      </c>
      <c r="E16" s="22">
        <f>COUNTIFS(报名信息!C:C,B16,报名信息!N:N,$E$3)</f>
        <v>0</v>
      </c>
      <c r="F16" s="22">
        <f>COUNTIFS(报名信息!C:C,B16,报名信息!N:N,$F$3)+COUNTIFS(报名信息!C:C,B16,报名信息!N:N,报名信息!$N$12)</f>
        <v>0</v>
      </c>
      <c r="G16" s="22">
        <f t="shared" si="0"/>
        <v>4</v>
      </c>
    </row>
    <row r="17" s="14" customFormat="1" ht="47" customHeight="1" spans="1:7">
      <c r="A17" s="20">
        <v>14</v>
      </c>
      <c r="B17" s="21" t="s">
        <v>2244</v>
      </c>
      <c r="C17" s="22">
        <v>3</v>
      </c>
      <c r="D17" s="22">
        <f>COUNTIFS(报名信息!C:C,B17,报名信息!N:N,$D$3)</f>
        <v>1</v>
      </c>
      <c r="E17" s="22">
        <f>COUNTIFS(报名信息!C:C,B17,报名信息!N:N,$E$3)</f>
        <v>0</v>
      </c>
      <c r="F17" s="22">
        <f>COUNTIFS(报名信息!C:C,B17,报名信息!N:N,$F$3)+COUNTIFS(报名信息!C:C,B17,报名信息!N:N,报名信息!$N$12)</f>
        <v>0</v>
      </c>
      <c r="G17" s="22">
        <f t="shared" si="0"/>
        <v>1</v>
      </c>
    </row>
    <row r="18" s="14" customFormat="1" ht="47" customHeight="1" spans="1:7">
      <c r="A18" s="20">
        <v>15</v>
      </c>
      <c r="B18" s="21" t="s">
        <v>122</v>
      </c>
      <c r="C18" s="22">
        <v>1</v>
      </c>
      <c r="D18" s="22">
        <f>COUNTIFS(报名信息!C:C,B18,报名信息!N:N,$D$3)</f>
        <v>4</v>
      </c>
      <c r="E18" s="22">
        <f>COUNTIFS(报名信息!C:C,B18,报名信息!N:N,$E$3)</f>
        <v>0</v>
      </c>
      <c r="F18" s="22">
        <f>COUNTIFS(报名信息!C:C,B18,报名信息!N:N,$F$3)+COUNTIFS(报名信息!C:C,B18,报名信息!N:N,报名信息!$N$12)</f>
        <v>2</v>
      </c>
      <c r="G18" s="22">
        <f t="shared" si="0"/>
        <v>6</v>
      </c>
    </row>
    <row r="19" s="14" customFormat="1" ht="47" customHeight="1" spans="1:7">
      <c r="A19" s="20">
        <v>16</v>
      </c>
      <c r="B19" s="21" t="s">
        <v>108</v>
      </c>
      <c r="C19" s="22">
        <v>3</v>
      </c>
      <c r="D19" s="22">
        <f>COUNTIFS(报名信息!C:C,B19,报名信息!N:N,$D$3)</f>
        <v>3</v>
      </c>
      <c r="E19" s="22">
        <f>COUNTIFS(报名信息!C:C,B19,报名信息!N:N,$E$3)</f>
        <v>0</v>
      </c>
      <c r="F19" s="22">
        <f>COUNTIFS(报名信息!C:C,B19,报名信息!N:N,$F$3)+COUNTIFS(报名信息!C:C,B19,报名信息!N:N,报名信息!$N$12)</f>
        <v>2</v>
      </c>
      <c r="G19" s="22">
        <f t="shared" si="0"/>
        <v>5</v>
      </c>
    </row>
    <row r="20" s="14" customFormat="1" ht="47" customHeight="1" spans="1:7">
      <c r="A20" s="20">
        <v>17</v>
      </c>
      <c r="B20" s="21" t="s">
        <v>782</v>
      </c>
      <c r="C20" s="22">
        <v>2</v>
      </c>
      <c r="D20" s="22">
        <f>COUNTIFS(报名信息!C:C,B20,报名信息!N:N,$D$3)</f>
        <v>3</v>
      </c>
      <c r="E20" s="22">
        <f>COUNTIFS(报名信息!C:C,B20,报名信息!N:N,$E$3)</f>
        <v>0</v>
      </c>
      <c r="F20" s="22">
        <f>COUNTIFS(报名信息!C:C,B20,报名信息!N:N,$F$3)+COUNTIFS(报名信息!C:C,B20,报名信息!N:N,报名信息!$N$12)</f>
        <v>0</v>
      </c>
      <c r="G20" s="22">
        <f t="shared" si="0"/>
        <v>3</v>
      </c>
    </row>
    <row r="21" s="14" customFormat="1" ht="47" customHeight="1" spans="1:7">
      <c r="A21" s="27">
        <v>18</v>
      </c>
      <c r="B21" s="23" t="s">
        <v>6168</v>
      </c>
      <c r="C21" s="24">
        <v>1</v>
      </c>
      <c r="D21" s="24">
        <f>COUNTIFS(报名信息!C:C,B21,报名信息!N:N,$D$3)</f>
        <v>0</v>
      </c>
      <c r="E21" s="24">
        <f>COUNTIFS(报名信息!C:C,B21,报名信息!N:N,$E$3)</f>
        <v>0</v>
      </c>
      <c r="F21" s="24">
        <f>COUNTIFS(报名信息!C:C,B21,报名信息!N:N,$F$3)+COUNTIFS(报名信息!C:C,B21,报名信息!N:N,报名信息!$N$12)</f>
        <v>0</v>
      </c>
      <c r="G21" s="24">
        <f t="shared" si="0"/>
        <v>0</v>
      </c>
    </row>
    <row r="22" s="14" customFormat="1" ht="47" customHeight="1" spans="1:7">
      <c r="A22" s="20">
        <v>19</v>
      </c>
      <c r="B22" s="21" t="s">
        <v>964</v>
      </c>
      <c r="C22" s="22">
        <v>1</v>
      </c>
      <c r="D22" s="22">
        <f>COUNTIFS(报名信息!C:C,B22,报名信息!N:N,$D$3)</f>
        <v>3</v>
      </c>
      <c r="E22" s="22">
        <f>COUNTIFS(报名信息!C:C,B22,报名信息!N:N,$E$3)</f>
        <v>0</v>
      </c>
      <c r="F22" s="22">
        <f>COUNTIFS(报名信息!C:C,B22,报名信息!N:N,$F$3)+COUNTIFS(报名信息!C:C,B22,报名信息!N:N,报名信息!$N$12)</f>
        <v>0</v>
      </c>
      <c r="G22" s="22">
        <f t="shared" si="0"/>
        <v>3</v>
      </c>
    </row>
    <row r="23" s="14" customFormat="1" ht="47" customHeight="1" spans="1:7">
      <c r="A23" s="20">
        <v>20</v>
      </c>
      <c r="B23" s="21" t="s">
        <v>2440</v>
      </c>
      <c r="C23" s="22">
        <v>1</v>
      </c>
      <c r="D23" s="22">
        <f>COUNTIFS(报名信息!C:C,B23,报名信息!N:N,$D$3)</f>
        <v>2</v>
      </c>
      <c r="E23" s="22">
        <f>COUNTIFS(报名信息!C:C,B23,报名信息!N:N,$E$3)</f>
        <v>0</v>
      </c>
      <c r="F23" s="22">
        <f>COUNTIFS(报名信息!C:C,B23,报名信息!N:N,$F$3)+COUNTIFS(报名信息!C:C,B23,报名信息!N:N,报名信息!$N$12)</f>
        <v>0</v>
      </c>
      <c r="G23" s="22">
        <f t="shared" si="0"/>
        <v>2</v>
      </c>
    </row>
    <row r="24" s="14" customFormat="1" ht="47" customHeight="1" spans="1:7">
      <c r="A24" s="20">
        <v>21</v>
      </c>
      <c r="B24" s="21" t="s">
        <v>503</v>
      </c>
      <c r="C24" s="22">
        <v>1</v>
      </c>
      <c r="D24" s="22">
        <f>COUNTIFS(报名信息!C:C,B24,报名信息!N:N,$D$3)</f>
        <v>1</v>
      </c>
      <c r="E24" s="22">
        <f>COUNTIFS(报名信息!C:C,B24,报名信息!N:N,$E$3)</f>
        <v>0</v>
      </c>
      <c r="F24" s="22">
        <f>COUNTIFS(报名信息!C:C,B24,报名信息!N:N,$F$3)+COUNTIFS(报名信息!C:C,B24,报名信息!N:N,报名信息!$N$12)</f>
        <v>1</v>
      </c>
      <c r="G24" s="22">
        <f t="shared" si="0"/>
        <v>2</v>
      </c>
    </row>
    <row r="25" s="14" customFormat="1" ht="47" customHeight="1" spans="1:7">
      <c r="A25" s="27">
        <v>22</v>
      </c>
      <c r="B25" s="23" t="s">
        <v>6169</v>
      </c>
      <c r="C25" s="24">
        <v>1</v>
      </c>
      <c r="D25" s="24">
        <f>COUNTIFS(报名信息!C:C,B25,报名信息!N:N,$D$3)</f>
        <v>0</v>
      </c>
      <c r="E25" s="24">
        <f>COUNTIFS(报名信息!C:C,B25,报名信息!N:N,$E$3)</f>
        <v>0</v>
      </c>
      <c r="F25" s="24">
        <f>COUNTIFS(报名信息!C:C,B25,报名信息!N:N,$F$3)+COUNTIFS(报名信息!C:C,B25,报名信息!N:N,报名信息!$N$12)</f>
        <v>0</v>
      </c>
      <c r="G25" s="24">
        <f t="shared" si="0"/>
        <v>0</v>
      </c>
    </row>
    <row r="26" s="14" customFormat="1" ht="47" customHeight="1" spans="1:7">
      <c r="A26" s="20">
        <v>23</v>
      </c>
      <c r="B26" s="21" t="s">
        <v>860</v>
      </c>
      <c r="C26" s="22">
        <v>2</v>
      </c>
      <c r="D26" s="22">
        <f>COUNTIFS(报名信息!C:C,B26,报名信息!N:N,$D$3)</f>
        <v>4</v>
      </c>
      <c r="E26" s="22">
        <f>COUNTIFS(报名信息!C:C,B26,报名信息!N:N,$E$3)</f>
        <v>0</v>
      </c>
      <c r="F26" s="22">
        <f>COUNTIFS(报名信息!C:C,B26,报名信息!N:N,$F$3)+COUNTIFS(报名信息!C:C,B26,报名信息!N:N,报名信息!$N$12)</f>
        <v>0</v>
      </c>
      <c r="G26" s="22">
        <f t="shared" si="0"/>
        <v>4</v>
      </c>
    </row>
    <row r="27" s="14" customFormat="1" ht="47" customHeight="1" spans="1:7">
      <c r="A27" s="20">
        <v>24</v>
      </c>
      <c r="B27" s="21" t="s">
        <v>2518</v>
      </c>
      <c r="C27" s="22">
        <v>1</v>
      </c>
      <c r="D27" s="22">
        <f>COUNTIFS(报名信息!C:C,B27,报名信息!N:N,$D$3)</f>
        <v>3</v>
      </c>
      <c r="E27" s="22">
        <f>COUNTIFS(报名信息!C:C,B27,报名信息!N:N,$E$3)</f>
        <v>0</v>
      </c>
      <c r="F27" s="22">
        <f>COUNTIFS(报名信息!C:C,B27,报名信息!N:N,$F$3)+COUNTIFS(报名信息!C:C,B27,报名信息!N:N,报名信息!$N$12)</f>
        <v>0</v>
      </c>
      <c r="G27" s="22">
        <f t="shared" si="0"/>
        <v>3</v>
      </c>
    </row>
    <row r="28" s="14" customFormat="1" ht="47" customHeight="1" spans="1:7">
      <c r="A28" s="20">
        <v>25</v>
      </c>
      <c r="B28" s="21" t="s">
        <v>535</v>
      </c>
      <c r="C28" s="22">
        <v>1</v>
      </c>
      <c r="D28" s="22">
        <f>COUNTIFS(报名信息!C:C,B28,报名信息!N:N,$D$3)</f>
        <v>3</v>
      </c>
      <c r="E28" s="22">
        <f>COUNTIFS(报名信息!C:C,B28,报名信息!N:N,$E$3)</f>
        <v>0</v>
      </c>
      <c r="F28" s="22">
        <f>COUNTIFS(报名信息!C:C,B28,报名信息!N:N,$F$3)+COUNTIFS(报名信息!C:C,B28,报名信息!N:N,报名信息!$N$12)</f>
        <v>0</v>
      </c>
      <c r="G28" s="22">
        <f t="shared" si="0"/>
        <v>3</v>
      </c>
    </row>
    <row r="29" s="14" customFormat="1" ht="47" customHeight="1" spans="1:7">
      <c r="A29" s="20">
        <v>26</v>
      </c>
      <c r="B29" s="21" t="s">
        <v>592</v>
      </c>
      <c r="C29" s="22">
        <v>2</v>
      </c>
      <c r="D29" s="22">
        <f>COUNTIFS(报名信息!C:C,B29,报名信息!N:N,$D$3)</f>
        <v>2</v>
      </c>
      <c r="E29" s="22">
        <f>COUNTIFS(报名信息!C:C,B29,报名信息!N:N,$E$3)</f>
        <v>0</v>
      </c>
      <c r="F29" s="22">
        <f>COUNTIFS(报名信息!C:C,B29,报名信息!N:N,$F$3)+COUNTIFS(报名信息!C:C,B29,报名信息!N:N,报名信息!$N$12)</f>
        <v>1</v>
      </c>
      <c r="G29" s="22">
        <f t="shared" si="0"/>
        <v>3</v>
      </c>
    </row>
    <row r="30" s="14" customFormat="1" ht="47" customHeight="1" spans="1:7">
      <c r="A30" s="27">
        <v>27</v>
      </c>
      <c r="B30" s="26" t="s">
        <v>6170</v>
      </c>
      <c r="C30" s="24">
        <v>1</v>
      </c>
      <c r="D30" s="24">
        <f>COUNTIFS(报名信息!C:C,B30,报名信息!N:N,$D$3)</f>
        <v>0</v>
      </c>
      <c r="E30" s="24">
        <f>COUNTIFS(报名信息!C:C,B30,报名信息!N:N,$E$3)</f>
        <v>0</v>
      </c>
      <c r="F30" s="24">
        <f>COUNTIFS(报名信息!C:C,B30,报名信息!N:N,$F$3)+COUNTIFS(报名信息!C:C,B30,报名信息!N:N,报名信息!$N$12)</f>
        <v>0</v>
      </c>
      <c r="G30" s="24">
        <f t="shared" si="0"/>
        <v>0</v>
      </c>
    </row>
    <row r="31" s="14" customFormat="1" ht="38" customHeight="1" spans="1:7">
      <c r="A31" s="20"/>
      <c r="B31" s="25" t="s">
        <v>6166</v>
      </c>
      <c r="C31" s="25">
        <f>SUM(C4:C30)</f>
        <v>222</v>
      </c>
      <c r="D31" s="25">
        <f>SUM(D4:D30)</f>
        <v>503</v>
      </c>
      <c r="E31" s="25">
        <f>SUM(E4:E30)</f>
        <v>0</v>
      </c>
      <c r="F31" s="25">
        <f>SUM(F4:F30)</f>
        <v>119</v>
      </c>
      <c r="G31" s="25">
        <f>SUM(G4:G30)</f>
        <v>622</v>
      </c>
    </row>
  </sheetData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3" workbookViewId="0">
      <selection activeCell="F4" sqref="F4"/>
    </sheetView>
  </sheetViews>
  <sheetFormatPr defaultColWidth="10.047619047619" defaultRowHeight="15.75" outlineLevelCol="6"/>
  <cols>
    <col min="1" max="1" width="17.1428571428571" style="14"/>
    <col min="2" max="3" width="18" style="14"/>
    <col min="4" max="4" width="15.8571428571429" style="14" customWidth="1"/>
    <col min="5" max="7" width="18.847619047619" style="14" customWidth="1"/>
    <col min="8" max="16383" width="10.047619047619" style="14"/>
  </cols>
  <sheetData>
    <row r="1" s="14" customFormat="1" ht="56" customHeight="1" spans="1:7">
      <c r="A1" s="15" t="s">
        <v>6171</v>
      </c>
      <c r="B1" s="16"/>
      <c r="C1" s="16"/>
      <c r="D1" s="16"/>
      <c r="E1" s="16"/>
      <c r="F1" s="16"/>
      <c r="G1" s="16"/>
    </row>
    <row r="2" s="14" customFormat="1" ht="38" customHeight="1" spans="1:7">
      <c r="A2" s="17" t="s">
        <v>6164</v>
      </c>
      <c r="B2" s="17" t="s">
        <v>2</v>
      </c>
      <c r="C2" s="17" t="s">
        <v>6165</v>
      </c>
      <c r="D2" s="17" t="s">
        <v>13</v>
      </c>
      <c r="E2" s="18"/>
      <c r="F2" s="18"/>
      <c r="G2" s="17" t="s">
        <v>6166</v>
      </c>
    </row>
    <row r="3" s="14" customFormat="1" ht="40" customHeight="1" spans="1:7">
      <c r="A3" s="19"/>
      <c r="B3" s="19"/>
      <c r="C3" s="19"/>
      <c r="D3" s="19" t="s">
        <v>66</v>
      </c>
      <c r="E3" s="19" t="s">
        <v>6167</v>
      </c>
      <c r="F3" s="19" t="s">
        <v>83</v>
      </c>
      <c r="G3" s="19"/>
    </row>
    <row r="4" s="14" customFormat="1" ht="47" customHeight="1" spans="1:7">
      <c r="A4" s="20">
        <v>1</v>
      </c>
      <c r="B4" s="21" t="s">
        <v>115</v>
      </c>
      <c r="C4" s="22">
        <v>15</v>
      </c>
      <c r="D4" s="22">
        <f>COUNTIFS(报名信息!C:C,B4,报名信息!N:N,$D$3)</f>
        <v>81</v>
      </c>
      <c r="E4" s="22">
        <f>COUNTIFS(报名信息!C:C,B4,报名信息!N:N,$E$3)</f>
        <v>0</v>
      </c>
      <c r="F4" s="22">
        <f>COUNTIFS(报名信息!C:C,B4,报名信息!N:N,$F$3)+COUNTIFS(报名信息!C:C,B4,报名信息!N:N,报名信息!$N$12)</f>
        <v>25</v>
      </c>
      <c r="G4" s="22">
        <f t="shared" ref="G4:G17" si="0">D4+E4+F4</f>
        <v>106</v>
      </c>
    </row>
    <row r="5" s="14" customFormat="1" ht="47" customHeight="1" spans="1:7">
      <c r="A5" s="20">
        <v>2</v>
      </c>
      <c r="B5" s="21" t="s">
        <v>130</v>
      </c>
      <c r="C5" s="22">
        <v>28</v>
      </c>
      <c r="D5" s="22">
        <f>COUNTIFS(报名信息!C:C,B5,报名信息!N:N,$D$3)</f>
        <v>91</v>
      </c>
      <c r="E5" s="22">
        <f>COUNTIFS(报名信息!C:C,B5,报名信息!N:N,$E$3)</f>
        <v>0</v>
      </c>
      <c r="F5" s="22">
        <f>COUNTIFS(报名信息!C:C,B5,报名信息!N:N,$F$3)+COUNTIFS(报名信息!C:C,B5,报名信息!N:N,报名信息!$N$12)</f>
        <v>18</v>
      </c>
      <c r="G5" s="22">
        <f t="shared" si="0"/>
        <v>109</v>
      </c>
    </row>
    <row r="6" s="14" customFormat="1" ht="47" customHeight="1" spans="1:7">
      <c r="A6" s="20">
        <v>3</v>
      </c>
      <c r="B6" s="21" t="s">
        <v>82</v>
      </c>
      <c r="C6" s="22">
        <v>33</v>
      </c>
      <c r="D6" s="22">
        <f>COUNTIFS(报名信息!C:C,B6,报名信息!N:N,$D$3)</f>
        <v>89</v>
      </c>
      <c r="E6" s="22">
        <f>COUNTIFS(报名信息!C:C,B6,报名信息!N:N,$E$3)</f>
        <v>0</v>
      </c>
      <c r="F6" s="22">
        <f>COUNTIFS(报名信息!C:C,B6,报名信息!N:N,$F$3)+COUNTIFS(报名信息!C:C,B6,报名信息!N:N,报名信息!$N$12)</f>
        <v>14</v>
      </c>
      <c r="G6" s="22">
        <f t="shared" si="0"/>
        <v>103</v>
      </c>
    </row>
    <row r="7" s="14" customFormat="1" ht="47" customHeight="1" spans="1:7">
      <c r="A7" s="20">
        <v>4</v>
      </c>
      <c r="B7" s="21" t="s">
        <v>56</v>
      </c>
      <c r="C7" s="22">
        <v>15</v>
      </c>
      <c r="D7" s="22">
        <f>COUNTIFS(报名信息!C:C,B7,报名信息!N:N,$D$3)</f>
        <v>86</v>
      </c>
      <c r="E7" s="22">
        <f>COUNTIFS(报名信息!C:C,B7,报名信息!N:N,$E$3)</f>
        <v>0</v>
      </c>
      <c r="F7" s="22">
        <f>COUNTIFS(报名信息!C:C,B7,报名信息!N:N,$F$3)+COUNTIFS(报名信息!C:C,B7,报名信息!N:N,报名信息!$N$12)</f>
        <v>11</v>
      </c>
      <c r="G7" s="22">
        <f t="shared" si="0"/>
        <v>97</v>
      </c>
    </row>
    <row r="8" s="14" customFormat="1" ht="47" customHeight="1" spans="1:7">
      <c r="A8" s="20">
        <v>5</v>
      </c>
      <c r="B8" s="21" t="s">
        <v>74</v>
      </c>
      <c r="C8" s="22">
        <v>17</v>
      </c>
      <c r="D8" s="22">
        <f>COUNTIFS(报名信息!C:C,B8,报名信息!N:N,$D$3)</f>
        <v>27</v>
      </c>
      <c r="E8" s="22">
        <f>COUNTIFS(报名信息!C:C,B8,报名信息!N:N,$E$3)</f>
        <v>0</v>
      </c>
      <c r="F8" s="22">
        <f>COUNTIFS(报名信息!C:C,B8,报名信息!N:N,$F$3)+COUNTIFS(报名信息!C:C,B8,报名信息!N:N,报名信息!$N$12)</f>
        <v>4</v>
      </c>
      <c r="G8" s="22">
        <f t="shared" si="0"/>
        <v>31</v>
      </c>
    </row>
    <row r="9" s="14" customFormat="1" ht="47" customHeight="1" spans="1:7">
      <c r="A9" s="20">
        <v>6</v>
      </c>
      <c r="B9" s="21" t="s">
        <v>745</v>
      </c>
      <c r="C9" s="22">
        <v>4</v>
      </c>
      <c r="D9" s="22">
        <f>COUNTIFS(报名信息!C:C,B9,报名信息!N:N,$D$3)</f>
        <v>12</v>
      </c>
      <c r="E9" s="22">
        <f>COUNTIFS(报名信息!C:C,B9,报名信息!N:N,$E$3)</f>
        <v>0</v>
      </c>
      <c r="F9" s="22">
        <f>COUNTIFS(报名信息!C:C,B9,报名信息!N:N,$F$3)+COUNTIFS(报名信息!C:C,B9,报名信息!N:N,报名信息!$N$12)</f>
        <v>2</v>
      </c>
      <c r="G9" s="22">
        <f t="shared" si="0"/>
        <v>14</v>
      </c>
    </row>
    <row r="10" s="14" customFormat="1" ht="47" customHeight="1" spans="1:7">
      <c r="A10" s="20">
        <v>7</v>
      </c>
      <c r="B10" s="21" t="s">
        <v>258</v>
      </c>
      <c r="C10" s="22">
        <v>6</v>
      </c>
      <c r="D10" s="22">
        <f>COUNTIFS(报名信息!C:C,B10,报名信息!N:N,$D$3)</f>
        <v>4</v>
      </c>
      <c r="E10" s="22">
        <f>COUNTIFS(报名信息!C:C,B10,报名信息!N:N,$E$3)</f>
        <v>0</v>
      </c>
      <c r="F10" s="22">
        <f>COUNTIFS(报名信息!C:C,B10,报名信息!N:N,$F$3)+COUNTIFS(报名信息!C:C,B10,报名信息!N:N,报名信息!$N$12)</f>
        <v>0</v>
      </c>
      <c r="G10" s="22">
        <f t="shared" si="0"/>
        <v>4</v>
      </c>
    </row>
    <row r="11" s="14" customFormat="1" ht="47" customHeight="1" spans="1:7">
      <c r="A11" s="20">
        <v>8</v>
      </c>
      <c r="B11" s="21" t="s">
        <v>122</v>
      </c>
      <c r="C11" s="22">
        <v>1</v>
      </c>
      <c r="D11" s="22">
        <f>COUNTIFS(报名信息!C:C,B11,报名信息!N:N,$D$3)</f>
        <v>4</v>
      </c>
      <c r="E11" s="22">
        <f>COUNTIFS(报名信息!C:C,B11,报名信息!N:N,$E$3)</f>
        <v>0</v>
      </c>
      <c r="F11" s="22">
        <f>COUNTIFS(报名信息!C:C,B11,报名信息!N:N,$F$3)+COUNTIFS(报名信息!C:C,B11,报名信息!N:N,报名信息!$N$12)</f>
        <v>2</v>
      </c>
      <c r="G11" s="22">
        <f t="shared" si="0"/>
        <v>6</v>
      </c>
    </row>
    <row r="12" s="14" customFormat="1" ht="47" customHeight="1" spans="1:7">
      <c r="A12" s="20">
        <v>9</v>
      </c>
      <c r="B12" s="21" t="s">
        <v>782</v>
      </c>
      <c r="C12" s="22">
        <v>2</v>
      </c>
      <c r="D12" s="22">
        <f>COUNTIFS(报名信息!C:C,B12,报名信息!N:N,$D$3)</f>
        <v>3</v>
      </c>
      <c r="E12" s="22">
        <f>COUNTIFS(报名信息!C:C,B12,报名信息!N:N,$E$3)</f>
        <v>0</v>
      </c>
      <c r="F12" s="22">
        <f>COUNTIFS(报名信息!C:C,B12,报名信息!N:N,$F$3)+COUNTIFS(报名信息!C:C,B12,报名信息!N:N,报名信息!$N$12)</f>
        <v>0</v>
      </c>
      <c r="G12" s="22">
        <f t="shared" si="0"/>
        <v>3</v>
      </c>
    </row>
    <row r="13" s="14" customFormat="1" ht="47" customHeight="1" spans="1:7">
      <c r="A13" s="20">
        <v>10</v>
      </c>
      <c r="B13" s="21" t="s">
        <v>964</v>
      </c>
      <c r="C13" s="22">
        <v>1</v>
      </c>
      <c r="D13" s="22">
        <f>COUNTIFS(报名信息!C:C,B13,报名信息!N:N,$D$3)</f>
        <v>3</v>
      </c>
      <c r="E13" s="22">
        <f>COUNTIFS(报名信息!C:C,B13,报名信息!N:N,$E$3)</f>
        <v>0</v>
      </c>
      <c r="F13" s="22">
        <f>COUNTIFS(报名信息!C:C,B13,报名信息!N:N,$F$3)+COUNTIFS(报名信息!C:C,B13,报名信息!N:N,报名信息!$N$12)</f>
        <v>0</v>
      </c>
      <c r="G13" s="22">
        <f t="shared" si="0"/>
        <v>3</v>
      </c>
    </row>
    <row r="14" s="14" customFormat="1" ht="47" customHeight="1" spans="1:7">
      <c r="A14" s="20">
        <v>11</v>
      </c>
      <c r="B14" s="21" t="s">
        <v>503</v>
      </c>
      <c r="C14" s="22">
        <v>1</v>
      </c>
      <c r="D14" s="22">
        <f>COUNTIFS(报名信息!C:C,B14,报名信息!N:N,$D$3)</f>
        <v>1</v>
      </c>
      <c r="E14" s="22">
        <f>COUNTIFS(报名信息!C:C,B14,报名信息!N:N,$E$3)</f>
        <v>0</v>
      </c>
      <c r="F14" s="22">
        <f>COUNTIFS(报名信息!C:C,B14,报名信息!N:N,$F$3)+COUNTIFS(报名信息!C:C,B14,报名信息!N:N,报名信息!$N$12)</f>
        <v>1</v>
      </c>
      <c r="G14" s="22">
        <f t="shared" si="0"/>
        <v>2</v>
      </c>
    </row>
    <row r="15" s="14" customFormat="1" ht="47" customHeight="1" spans="1:7">
      <c r="A15" s="20">
        <v>12</v>
      </c>
      <c r="B15" s="21" t="s">
        <v>860</v>
      </c>
      <c r="C15" s="22">
        <v>2</v>
      </c>
      <c r="D15" s="22">
        <f>COUNTIFS(报名信息!C:C,B15,报名信息!N:N,$D$3)</f>
        <v>4</v>
      </c>
      <c r="E15" s="22">
        <f>COUNTIFS(报名信息!C:C,B15,报名信息!N:N,$E$3)</f>
        <v>0</v>
      </c>
      <c r="F15" s="22">
        <f>COUNTIFS(报名信息!C:C,B15,报名信息!N:N,$F$3)+COUNTIFS(报名信息!C:C,B15,报名信息!N:N,报名信息!$N$12)</f>
        <v>0</v>
      </c>
      <c r="G15" s="22">
        <f t="shared" si="0"/>
        <v>4</v>
      </c>
    </row>
    <row r="16" s="14" customFormat="1" ht="47" customHeight="1" spans="1:7">
      <c r="A16" s="20">
        <v>13</v>
      </c>
      <c r="B16" s="21" t="s">
        <v>535</v>
      </c>
      <c r="C16" s="22">
        <v>1</v>
      </c>
      <c r="D16" s="22">
        <f>COUNTIFS(报名信息!C:C,B16,报名信息!N:N,$D$3)</f>
        <v>3</v>
      </c>
      <c r="E16" s="22">
        <f>COUNTIFS(报名信息!C:C,B16,报名信息!N:N,$E$3)</f>
        <v>0</v>
      </c>
      <c r="F16" s="22">
        <f>COUNTIFS(报名信息!C:C,B16,报名信息!N:N,$F$3)+COUNTIFS(报名信息!C:C,B16,报名信息!N:N,报名信息!$N$12)</f>
        <v>0</v>
      </c>
      <c r="G16" s="22">
        <f t="shared" si="0"/>
        <v>3</v>
      </c>
    </row>
    <row r="17" s="14" customFormat="1" ht="47" customHeight="1" spans="1:7">
      <c r="A17" s="20">
        <v>14</v>
      </c>
      <c r="B17" s="26" t="s">
        <v>6170</v>
      </c>
      <c r="C17" s="24">
        <v>1</v>
      </c>
      <c r="D17" s="24">
        <f>COUNTIFS(报名信息!C:C,B17,报名信息!N:N,$D$3)</f>
        <v>0</v>
      </c>
      <c r="E17" s="24">
        <f>COUNTIFS(报名信息!C:C,B17,报名信息!N:N,$E$3)</f>
        <v>0</v>
      </c>
      <c r="F17" s="24">
        <f>COUNTIFS(报名信息!C:C,B17,报名信息!N:N,$F$3)+COUNTIFS(报名信息!C:C,B17,报名信息!N:N,报名信息!$N$12)</f>
        <v>0</v>
      </c>
      <c r="G17" s="24">
        <f t="shared" si="0"/>
        <v>0</v>
      </c>
    </row>
    <row r="18" s="14" customFormat="1" ht="38" customHeight="1" spans="1:7">
      <c r="A18" s="20"/>
      <c r="B18" s="25" t="s">
        <v>6166</v>
      </c>
      <c r="C18" s="25">
        <f>SUM(C4:C17)</f>
        <v>127</v>
      </c>
      <c r="D18" s="25">
        <f>SUM(D4:D17)</f>
        <v>408</v>
      </c>
      <c r="E18" s="25">
        <f>SUM(E4:E17)</f>
        <v>0</v>
      </c>
      <c r="F18" s="25">
        <f>SUM(F4:F17)</f>
        <v>77</v>
      </c>
      <c r="G18" s="25">
        <f>SUM(G4:G17)</f>
        <v>485</v>
      </c>
    </row>
  </sheetData>
  <autoFilter ref="A3:XFD18">
    <extLst/>
  </autoFilter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12" workbookViewId="0">
      <selection activeCell="C32" sqref="C32"/>
    </sheetView>
  </sheetViews>
  <sheetFormatPr defaultColWidth="10.047619047619" defaultRowHeight="15.75" outlineLevelCol="6"/>
  <cols>
    <col min="1" max="1" width="17.1428571428571" style="14"/>
    <col min="2" max="3" width="18" style="14"/>
    <col min="4" max="4" width="15.8571428571429" style="14" customWidth="1"/>
    <col min="5" max="7" width="18.847619047619" style="14" customWidth="1"/>
    <col min="8" max="16383" width="10.047619047619" style="14"/>
  </cols>
  <sheetData>
    <row r="1" s="14" customFormat="1" ht="56" customHeight="1" spans="1:7">
      <c r="A1" s="15" t="s">
        <v>6172</v>
      </c>
      <c r="B1" s="16"/>
      <c r="C1" s="16"/>
      <c r="D1" s="16"/>
      <c r="E1" s="16"/>
      <c r="F1" s="16"/>
      <c r="G1" s="16"/>
    </row>
    <row r="2" s="14" customFormat="1" ht="38" customHeight="1" spans="1:7">
      <c r="A2" s="17" t="s">
        <v>6164</v>
      </c>
      <c r="B2" s="17" t="s">
        <v>2</v>
      </c>
      <c r="C2" s="17" t="s">
        <v>6165</v>
      </c>
      <c r="D2" s="17" t="s">
        <v>13</v>
      </c>
      <c r="E2" s="18"/>
      <c r="F2" s="18"/>
      <c r="G2" s="17" t="s">
        <v>6166</v>
      </c>
    </row>
    <row r="3" s="14" customFormat="1" ht="40" customHeight="1" spans="1:7">
      <c r="A3" s="19"/>
      <c r="B3" s="19"/>
      <c r="C3" s="19"/>
      <c r="D3" s="19" t="s">
        <v>66</v>
      </c>
      <c r="E3" s="19" t="s">
        <v>6167</v>
      </c>
      <c r="F3" s="19" t="s">
        <v>83</v>
      </c>
      <c r="G3" s="19"/>
    </row>
    <row r="4" s="14" customFormat="1" ht="47" customHeight="1" spans="1:7">
      <c r="A4" s="20">
        <v>1</v>
      </c>
      <c r="B4" s="21" t="s">
        <v>85</v>
      </c>
      <c r="C4" s="22">
        <v>12</v>
      </c>
      <c r="D4" s="22">
        <f>COUNTIFS(报名信息!C:C,B4,报名信息!N:N,$D$3)</f>
        <v>21</v>
      </c>
      <c r="E4" s="22">
        <f>COUNTIFS(报名信息!C:C,B4,报名信息!N:N,$E$3)</f>
        <v>0</v>
      </c>
      <c r="F4" s="22">
        <f>COUNTIFS(报名信息!C:C,B4,报名信息!N:N,$F$3)+COUNTIFS(报名信息!C:C,B4,报名信息!N:N,报名信息!$N$12)</f>
        <v>11</v>
      </c>
      <c r="G4" s="22">
        <f t="shared" ref="G4:G16" si="0">D4+E4+F4</f>
        <v>32</v>
      </c>
    </row>
    <row r="5" s="14" customFormat="1" ht="47" customHeight="1" spans="1:7">
      <c r="A5" s="20">
        <v>2</v>
      </c>
      <c r="B5" s="21" t="s">
        <v>380</v>
      </c>
      <c r="C5" s="22">
        <v>26</v>
      </c>
      <c r="D5" s="22">
        <f>COUNTIFS(报名信息!C:C,B5,报名信息!N:N,$D$3)</f>
        <v>31</v>
      </c>
      <c r="E5" s="22">
        <f>COUNTIFS(报名信息!C:C,B5,报名信息!N:N,$E$3)</f>
        <v>0</v>
      </c>
      <c r="F5" s="22">
        <f>COUNTIFS(报名信息!C:C,B5,报名信息!N:N,$F$3)+COUNTIFS(报名信息!C:C,B5,报名信息!N:N,报名信息!$N$12)</f>
        <v>12</v>
      </c>
      <c r="G5" s="22">
        <f t="shared" si="0"/>
        <v>43</v>
      </c>
    </row>
    <row r="6" s="14" customFormat="1" ht="47" customHeight="1" spans="1:7">
      <c r="A6" s="20">
        <v>3</v>
      </c>
      <c r="B6" s="21" t="s">
        <v>149</v>
      </c>
      <c r="C6" s="22">
        <v>19</v>
      </c>
      <c r="D6" s="22">
        <f>COUNTIFS(报名信息!C:C,B6,报名信息!N:N,$D$3)</f>
        <v>14</v>
      </c>
      <c r="E6" s="22">
        <f>COUNTIFS(报名信息!C:C,B6,报名信息!N:N,$E$3)</f>
        <v>0</v>
      </c>
      <c r="F6" s="22">
        <f>COUNTIFS(报名信息!C:C,B6,报名信息!N:N,$F$3)+COUNTIFS(报名信息!C:C,B6,报名信息!N:N,报名信息!$N$12)</f>
        <v>7</v>
      </c>
      <c r="G6" s="22">
        <f t="shared" si="0"/>
        <v>21</v>
      </c>
    </row>
    <row r="7" s="14" customFormat="1" ht="47" customHeight="1" spans="1:7">
      <c r="A7" s="20">
        <v>4</v>
      </c>
      <c r="B7" s="21" t="s">
        <v>455</v>
      </c>
      <c r="C7" s="22">
        <v>10</v>
      </c>
      <c r="D7" s="22">
        <f>COUNTIFS(报名信息!C:C,B7,报名信息!N:N,$D$3)</f>
        <v>11</v>
      </c>
      <c r="E7" s="22">
        <f>COUNTIFS(报名信息!C:C,B7,报名信息!N:N,$E$3)</f>
        <v>0</v>
      </c>
      <c r="F7" s="22">
        <f>COUNTIFS(报名信息!C:C,B7,报名信息!N:N,$F$3)+COUNTIFS(报名信息!C:C,B7,报名信息!N:N,报名信息!$N$12)</f>
        <v>7</v>
      </c>
      <c r="G7" s="22">
        <f t="shared" si="0"/>
        <v>18</v>
      </c>
    </row>
    <row r="8" s="14" customFormat="1" ht="47" customHeight="1" spans="1:7">
      <c r="A8" s="20">
        <v>5</v>
      </c>
      <c r="B8" s="21" t="s">
        <v>1362</v>
      </c>
      <c r="C8" s="22">
        <v>13</v>
      </c>
      <c r="D8" s="22">
        <f>COUNTIFS(报名信息!C:C,B8,报名信息!N:N,$D$3)</f>
        <v>1</v>
      </c>
      <c r="E8" s="22">
        <f>COUNTIFS(报名信息!C:C,B8,报名信息!N:N,$E$3)</f>
        <v>0</v>
      </c>
      <c r="F8" s="22">
        <f>COUNTIFS(报名信息!C:C,B8,报名信息!N:N,$F$3)+COUNTIFS(报名信息!C:C,B8,报名信息!N:N,报名信息!$N$12)</f>
        <v>1</v>
      </c>
      <c r="G8" s="22">
        <f t="shared" si="0"/>
        <v>2</v>
      </c>
    </row>
    <row r="9" s="14" customFormat="1" ht="47" customHeight="1" spans="1:7">
      <c r="A9" s="20">
        <v>6</v>
      </c>
      <c r="B9" s="21" t="s">
        <v>1950</v>
      </c>
      <c r="C9" s="22">
        <v>3</v>
      </c>
      <c r="D9" s="22">
        <f>COUNTIFS(报名信息!C:C,B9,报名信息!N:N,$D$3)</f>
        <v>6</v>
      </c>
      <c r="E9" s="22">
        <f>COUNTIFS(报名信息!C:C,B9,报名信息!N:N,$E$3)</f>
        <v>0</v>
      </c>
      <c r="F9" s="22">
        <f>COUNTIFS(报名信息!C:C,B9,报名信息!N:N,$F$3)+COUNTIFS(报名信息!C:C,B9,报名信息!N:N,报名信息!$N$12)</f>
        <v>1</v>
      </c>
      <c r="G9" s="22">
        <f t="shared" si="0"/>
        <v>7</v>
      </c>
    </row>
    <row r="10" s="14" customFormat="1" ht="47" customHeight="1" spans="1:7">
      <c r="A10" s="20">
        <v>7</v>
      </c>
      <c r="B10" s="21" t="s">
        <v>2244</v>
      </c>
      <c r="C10" s="22">
        <v>3</v>
      </c>
      <c r="D10" s="22">
        <f>COUNTIFS(报名信息!C:C,B10,报名信息!N:N,$D$3)</f>
        <v>1</v>
      </c>
      <c r="E10" s="22">
        <f>COUNTIFS(报名信息!C:C,B10,报名信息!N:N,$E$3)</f>
        <v>0</v>
      </c>
      <c r="F10" s="22">
        <f>COUNTIFS(报名信息!C:C,B10,报名信息!N:N,$F$3)+COUNTIFS(报名信息!C:C,B10,报名信息!N:N,报名信息!$N$12)</f>
        <v>0</v>
      </c>
      <c r="G10" s="22">
        <f t="shared" si="0"/>
        <v>1</v>
      </c>
    </row>
    <row r="11" s="14" customFormat="1" ht="47" customHeight="1" spans="1:7">
      <c r="A11" s="20">
        <v>8</v>
      </c>
      <c r="B11" s="21" t="s">
        <v>108</v>
      </c>
      <c r="C11" s="22">
        <v>3</v>
      </c>
      <c r="D11" s="22">
        <f>COUNTIFS(报名信息!C:C,B11,报名信息!N:N,$D$3)</f>
        <v>3</v>
      </c>
      <c r="E11" s="22">
        <f>COUNTIFS(报名信息!C:C,B11,报名信息!N:N,$E$3)</f>
        <v>0</v>
      </c>
      <c r="F11" s="22">
        <f>COUNTIFS(报名信息!C:C,B11,报名信息!N:N,$F$3)+COUNTIFS(报名信息!C:C,B11,报名信息!N:N,报名信息!$N$12)</f>
        <v>2</v>
      </c>
      <c r="G11" s="22">
        <f t="shared" si="0"/>
        <v>5</v>
      </c>
    </row>
    <row r="12" s="14" customFormat="1" ht="47" customHeight="1" spans="1:7">
      <c r="A12" s="20">
        <v>9</v>
      </c>
      <c r="B12" s="23" t="s">
        <v>6168</v>
      </c>
      <c r="C12" s="24">
        <v>1</v>
      </c>
      <c r="D12" s="24">
        <f>COUNTIFS(报名信息!C:C,B12,报名信息!N:N,$D$3)</f>
        <v>0</v>
      </c>
      <c r="E12" s="24">
        <f>COUNTIFS(报名信息!C:C,B12,报名信息!N:N,$E$3)</f>
        <v>0</v>
      </c>
      <c r="F12" s="24">
        <f>COUNTIFS(报名信息!C:C,B12,报名信息!N:N,$F$3)+COUNTIFS(报名信息!C:C,B12,报名信息!N:N,报名信息!$N$12)</f>
        <v>0</v>
      </c>
      <c r="G12" s="24">
        <f t="shared" si="0"/>
        <v>0</v>
      </c>
    </row>
    <row r="13" s="14" customFormat="1" ht="47" customHeight="1" spans="1:7">
      <c r="A13" s="20">
        <v>10</v>
      </c>
      <c r="B13" s="21" t="s">
        <v>2440</v>
      </c>
      <c r="C13" s="22">
        <v>1</v>
      </c>
      <c r="D13" s="22">
        <f>COUNTIFS(报名信息!C:C,B13,报名信息!N:N,$D$3)</f>
        <v>2</v>
      </c>
      <c r="E13" s="22">
        <f>COUNTIFS(报名信息!C:C,B13,报名信息!N:N,$E$3)</f>
        <v>0</v>
      </c>
      <c r="F13" s="22">
        <f>COUNTIFS(报名信息!C:C,B13,报名信息!N:N,$F$3)+COUNTIFS(报名信息!C:C,B13,报名信息!N:N,报名信息!$N$12)</f>
        <v>0</v>
      </c>
      <c r="G13" s="22">
        <f t="shared" si="0"/>
        <v>2</v>
      </c>
    </row>
    <row r="14" s="14" customFormat="1" ht="47" customHeight="1" spans="1:7">
      <c r="A14" s="20">
        <v>11</v>
      </c>
      <c r="B14" s="23" t="s">
        <v>6169</v>
      </c>
      <c r="C14" s="24">
        <v>1</v>
      </c>
      <c r="D14" s="24">
        <f>COUNTIFS(报名信息!C:C,B14,报名信息!N:N,$D$3)</f>
        <v>0</v>
      </c>
      <c r="E14" s="24">
        <f>COUNTIFS(报名信息!C:C,B14,报名信息!N:N,$E$3)</f>
        <v>0</v>
      </c>
      <c r="F14" s="24">
        <f>COUNTIFS(报名信息!C:C,B14,报名信息!N:N,$F$3)+COUNTIFS(报名信息!C:C,B14,报名信息!N:N,报名信息!$N$12)</f>
        <v>0</v>
      </c>
      <c r="G14" s="24">
        <f t="shared" si="0"/>
        <v>0</v>
      </c>
    </row>
    <row r="15" s="14" customFormat="1" ht="47" customHeight="1" spans="1:7">
      <c r="A15" s="20">
        <v>12</v>
      </c>
      <c r="B15" s="21" t="s">
        <v>2518</v>
      </c>
      <c r="C15" s="22">
        <v>1</v>
      </c>
      <c r="D15" s="22">
        <f>COUNTIFS(报名信息!C:C,B15,报名信息!N:N,$D$3)</f>
        <v>3</v>
      </c>
      <c r="E15" s="22">
        <f>COUNTIFS(报名信息!C:C,B15,报名信息!N:N,$E$3)</f>
        <v>0</v>
      </c>
      <c r="F15" s="22">
        <f>COUNTIFS(报名信息!C:C,B15,报名信息!N:N,$F$3)+COUNTIFS(报名信息!C:C,B15,报名信息!N:N,报名信息!$N$12)</f>
        <v>0</v>
      </c>
      <c r="G15" s="22">
        <f t="shared" si="0"/>
        <v>3</v>
      </c>
    </row>
    <row r="16" s="14" customFormat="1" ht="47" customHeight="1" spans="1:7">
      <c r="A16" s="20">
        <v>13</v>
      </c>
      <c r="B16" s="21" t="s">
        <v>592</v>
      </c>
      <c r="C16" s="22">
        <v>2</v>
      </c>
      <c r="D16" s="22">
        <f>COUNTIFS(报名信息!C:C,B16,报名信息!N:N,$D$3)</f>
        <v>2</v>
      </c>
      <c r="E16" s="22">
        <f>COUNTIFS(报名信息!C:C,B16,报名信息!N:N,$E$3)</f>
        <v>0</v>
      </c>
      <c r="F16" s="22">
        <f>COUNTIFS(报名信息!C:C,B16,报名信息!N:N,$F$3)+COUNTIFS(报名信息!C:C,B16,报名信息!N:N,报名信息!$N$12)</f>
        <v>1</v>
      </c>
      <c r="G16" s="22">
        <f t="shared" si="0"/>
        <v>3</v>
      </c>
    </row>
    <row r="17" s="14" customFormat="1" ht="38" customHeight="1" spans="1:7">
      <c r="A17" s="20"/>
      <c r="B17" s="25" t="s">
        <v>6166</v>
      </c>
      <c r="C17" s="25">
        <f>SUM(C4:C16)</f>
        <v>95</v>
      </c>
      <c r="D17" s="25">
        <f>SUM(D4:D16)</f>
        <v>95</v>
      </c>
      <c r="E17" s="25">
        <f>SUM(E4:E16)</f>
        <v>0</v>
      </c>
      <c r="F17" s="25">
        <f>SUM(F4:F16)</f>
        <v>42</v>
      </c>
      <c r="G17" s="25">
        <f>SUM(G4:G16)</f>
        <v>137</v>
      </c>
    </row>
  </sheetData>
  <autoFilter ref="A3:G17">
    <extLst/>
  </autoFilter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"/>
  <sheetViews>
    <sheetView tabSelected="1" workbookViewId="0">
      <pane ySplit="2" topLeftCell="A49" activePane="bottomLeft" state="frozen"/>
      <selection/>
      <selection pane="bottomLeft" activeCell="K29" sqref="K29"/>
    </sheetView>
  </sheetViews>
  <sheetFormatPr defaultColWidth="9.14285714285714" defaultRowHeight="15" outlineLevelCol="6"/>
  <cols>
    <col min="2" max="2" width="22.8571428571429" customWidth="1"/>
    <col min="3" max="3" width="10.4285714285714" customWidth="1"/>
    <col min="4" max="4" width="10" customWidth="1"/>
    <col min="5" max="7" width="16.7142857142857" customWidth="1"/>
  </cols>
  <sheetData>
    <row r="1" ht="24" customHeight="1" spans="1:7">
      <c r="A1" s="2" t="s">
        <v>6173</v>
      </c>
      <c r="B1" s="2"/>
      <c r="C1" s="2"/>
      <c r="D1" s="2"/>
      <c r="E1" s="2"/>
      <c r="F1" s="2"/>
      <c r="G1" s="2"/>
    </row>
    <row r="2" ht="27" customHeight="1" spans="1:7">
      <c r="A2" s="3" t="s">
        <v>6164</v>
      </c>
      <c r="B2" s="4" t="s">
        <v>2</v>
      </c>
      <c r="C2" s="4" t="s">
        <v>3</v>
      </c>
      <c r="D2" s="4" t="s">
        <v>4</v>
      </c>
      <c r="E2" s="5" t="s">
        <v>6174</v>
      </c>
      <c r="F2" s="5" t="s">
        <v>6175</v>
      </c>
      <c r="G2" s="5" t="s">
        <v>6176</v>
      </c>
    </row>
    <row r="3" s="1" customFormat="1" ht="30" customHeight="1" spans="1:7">
      <c r="A3" s="6">
        <f>ROW()-2</f>
        <v>1</v>
      </c>
      <c r="B3" s="7" t="s">
        <v>85</v>
      </c>
      <c r="C3" s="8">
        <v>1002</v>
      </c>
      <c r="D3" s="8" t="s">
        <v>193</v>
      </c>
      <c r="E3" s="9" t="s">
        <v>6177</v>
      </c>
      <c r="F3" s="9" t="s">
        <v>6177</v>
      </c>
      <c r="G3" s="10"/>
    </row>
    <row r="4" s="1" customFormat="1" ht="30" customHeight="1" spans="1:7">
      <c r="A4" s="6">
        <f>ROW()-2</f>
        <v>2</v>
      </c>
      <c r="B4" s="11"/>
      <c r="C4" s="8">
        <v>1002</v>
      </c>
      <c r="D4" s="8" t="s">
        <v>239</v>
      </c>
      <c r="E4" s="9" t="s">
        <v>6177</v>
      </c>
      <c r="F4" s="9" t="s">
        <v>6177</v>
      </c>
      <c r="G4" s="12"/>
    </row>
    <row r="5" s="1" customFormat="1" ht="30" customHeight="1" spans="1:7">
      <c r="A5" s="6">
        <f t="shared" ref="A5:A14" si="0">ROW()-2</f>
        <v>3</v>
      </c>
      <c r="B5" s="11"/>
      <c r="C5" s="8">
        <v>1002</v>
      </c>
      <c r="D5" s="8" t="s">
        <v>103</v>
      </c>
      <c r="E5" s="9" t="s">
        <v>6177</v>
      </c>
      <c r="F5" s="9" t="s">
        <v>6177</v>
      </c>
      <c r="G5" s="12"/>
    </row>
    <row r="6" s="1" customFormat="1" ht="30" customHeight="1" spans="1:7">
      <c r="A6" s="6">
        <f t="shared" si="0"/>
        <v>4</v>
      </c>
      <c r="B6" s="11"/>
      <c r="C6" s="8">
        <v>1002</v>
      </c>
      <c r="D6" s="8" t="s">
        <v>376</v>
      </c>
      <c r="E6" s="9" t="s">
        <v>6177</v>
      </c>
      <c r="F6" s="9" t="s">
        <v>6177</v>
      </c>
      <c r="G6" s="12"/>
    </row>
    <row r="7" s="1" customFormat="1" ht="30" customHeight="1" spans="1:7">
      <c r="A7" s="6">
        <f t="shared" si="0"/>
        <v>5</v>
      </c>
      <c r="B7" s="11"/>
      <c r="C7" s="8">
        <v>1002</v>
      </c>
      <c r="D7" s="8" t="s">
        <v>425</v>
      </c>
      <c r="E7" s="9" t="s">
        <v>6177</v>
      </c>
      <c r="F7" s="9" t="s">
        <v>6177</v>
      </c>
      <c r="G7" s="12"/>
    </row>
    <row r="8" s="1" customFormat="1" ht="30" customHeight="1" spans="1:7">
      <c r="A8" s="6">
        <f t="shared" si="0"/>
        <v>6</v>
      </c>
      <c r="B8" s="11"/>
      <c r="C8" s="8">
        <v>1002</v>
      </c>
      <c r="D8" s="8" t="s">
        <v>475</v>
      </c>
      <c r="E8" s="9" t="s">
        <v>6177</v>
      </c>
      <c r="F8" s="9" t="s">
        <v>6177</v>
      </c>
      <c r="G8" s="12"/>
    </row>
    <row r="9" s="1" customFormat="1" ht="30" customHeight="1" spans="1:7">
      <c r="A9" s="6">
        <f t="shared" si="0"/>
        <v>7</v>
      </c>
      <c r="B9" s="11"/>
      <c r="C9" s="8">
        <v>1002</v>
      </c>
      <c r="D9" s="8" t="s">
        <v>406</v>
      </c>
      <c r="E9" s="9" t="s">
        <v>6177</v>
      </c>
      <c r="F9" s="9" t="s">
        <v>6177</v>
      </c>
      <c r="G9" s="12"/>
    </row>
    <row r="10" s="1" customFormat="1" ht="30" customHeight="1" spans="1:7">
      <c r="A10" s="6">
        <f t="shared" si="0"/>
        <v>8</v>
      </c>
      <c r="B10" s="11"/>
      <c r="C10" s="8">
        <v>1002</v>
      </c>
      <c r="D10" s="8" t="s">
        <v>367</v>
      </c>
      <c r="E10" s="9" t="s">
        <v>6177</v>
      </c>
      <c r="F10" s="9" t="s">
        <v>6177</v>
      </c>
      <c r="G10" s="12"/>
    </row>
    <row r="11" s="1" customFormat="1" ht="30" customHeight="1" spans="1:7">
      <c r="A11" s="6">
        <f t="shared" si="0"/>
        <v>9</v>
      </c>
      <c r="B11" s="11"/>
      <c r="C11" s="8">
        <v>1002</v>
      </c>
      <c r="D11" s="8" t="s">
        <v>86</v>
      </c>
      <c r="E11" s="9" t="s">
        <v>6177</v>
      </c>
      <c r="F11" s="9" t="s">
        <v>6177</v>
      </c>
      <c r="G11" s="12"/>
    </row>
    <row r="12" s="1" customFormat="1" ht="30" customHeight="1" spans="1:7">
      <c r="A12" s="6">
        <f t="shared" si="0"/>
        <v>10</v>
      </c>
      <c r="B12" s="13"/>
      <c r="C12" s="8">
        <v>1002</v>
      </c>
      <c r="D12" s="8" t="s">
        <v>243</v>
      </c>
      <c r="E12" s="9" t="s">
        <v>6177</v>
      </c>
      <c r="F12" s="9" t="s">
        <v>6177</v>
      </c>
      <c r="G12" s="12"/>
    </row>
    <row r="13" s="1" customFormat="1" ht="30" customHeight="1" spans="1:7">
      <c r="A13" s="6">
        <f t="shared" si="0"/>
        <v>11</v>
      </c>
      <c r="B13" s="7" t="s">
        <v>380</v>
      </c>
      <c r="C13" s="8">
        <v>2002</v>
      </c>
      <c r="D13" s="8" t="s">
        <v>1389</v>
      </c>
      <c r="E13" s="9" t="s">
        <v>6177</v>
      </c>
      <c r="F13" s="9" t="s">
        <v>6177</v>
      </c>
      <c r="G13" s="12"/>
    </row>
    <row r="14" s="1" customFormat="1" ht="30" customHeight="1" spans="1:7">
      <c r="A14" s="6">
        <f t="shared" si="0"/>
        <v>12</v>
      </c>
      <c r="B14" s="11"/>
      <c r="C14" s="8">
        <v>2002</v>
      </c>
      <c r="D14" s="8" t="s">
        <v>1364</v>
      </c>
      <c r="E14" s="9" t="s">
        <v>6177</v>
      </c>
      <c r="F14" s="9" t="s">
        <v>6177</v>
      </c>
      <c r="G14" s="12"/>
    </row>
    <row r="15" s="1" customFormat="1" ht="30" customHeight="1" spans="1:7">
      <c r="A15" s="6">
        <f t="shared" ref="A15:A24" si="1">ROW()-2</f>
        <v>13</v>
      </c>
      <c r="B15" s="11"/>
      <c r="C15" s="8">
        <v>2002</v>
      </c>
      <c r="D15" s="8" t="s">
        <v>979</v>
      </c>
      <c r="E15" s="9" t="s">
        <v>6177</v>
      </c>
      <c r="F15" s="9" t="s">
        <v>6177</v>
      </c>
      <c r="G15" s="12"/>
    </row>
    <row r="16" s="1" customFormat="1" ht="30" customHeight="1" spans="1:7">
      <c r="A16" s="6">
        <f t="shared" si="1"/>
        <v>14</v>
      </c>
      <c r="B16" s="11"/>
      <c r="C16" s="8">
        <v>2002</v>
      </c>
      <c r="D16" s="8" t="s">
        <v>564</v>
      </c>
      <c r="E16" s="9" t="s">
        <v>6177</v>
      </c>
      <c r="F16" s="9" t="s">
        <v>6177</v>
      </c>
      <c r="G16" s="12"/>
    </row>
    <row r="17" s="1" customFormat="1" ht="30" customHeight="1" spans="1:7">
      <c r="A17" s="6">
        <f t="shared" si="1"/>
        <v>15</v>
      </c>
      <c r="B17" s="11"/>
      <c r="C17" s="8">
        <v>2002</v>
      </c>
      <c r="D17" s="8" t="s">
        <v>1259</v>
      </c>
      <c r="E17" s="9" t="s">
        <v>6177</v>
      </c>
      <c r="F17" s="9" t="s">
        <v>6177</v>
      </c>
      <c r="G17" s="12"/>
    </row>
    <row r="18" s="1" customFormat="1" ht="30" customHeight="1" spans="1:7">
      <c r="A18" s="6">
        <f t="shared" si="1"/>
        <v>16</v>
      </c>
      <c r="B18" s="11"/>
      <c r="C18" s="8">
        <v>2002</v>
      </c>
      <c r="D18" s="8" t="s">
        <v>906</v>
      </c>
      <c r="E18" s="9" t="s">
        <v>6177</v>
      </c>
      <c r="F18" s="9" t="s">
        <v>6177</v>
      </c>
      <c r="G18" s="12"/>
    </row>
    <row r="19" s="1" customFormat="1" ht="30" customHeight="1" spans="1:7">
      <c r="A19" s="6">
        <f t="shared" si="1"/>
        <v>17</v>
      </c>
      <c r="B19" s="11"/>
      <c r="C19" s="8">
        <v>2002</v>
      </c>
      <c r="D19" s="8" t="s">
        <v>1197</v>
      </c>
      <c r="E19" s="9" t="s">
        <v>6177</v>
      </c>
      <c r="F19" s="9" t="s">
        <v>6177</v>
      </c>
      <c r="G19" s="12"/>
    </row>
    <row r="20" s="1" customFormat="1" ht="30" customHeight="1" spans="1:7">
      <c r="A20" s="6">
        <f t="shared" si="1"/>
        <v>18</v>
      </c>
      <c r="B20" s="11"/>
      <c r="C20" s="8">
        <v>2002</v>
      </c>
      <c r="D20" s="8" t="s">
        <v>1294</v>
      </c>
      <c r="E20" s="9" t="s">
        <v>6177</v>
      </c>
      <c r="F20" s="9" t="s">
        <v>6177</v>
      </c>
      <c r="G20" s="12"/>
    </row>
    <row r="21" s="1" customFormat="1" ht="30" customHeight="1" spans="1:7">
      <c r="A21" s="6">
        <f t="shared" si="1"/>
        <v>19</v>
      </c>
      <c r="B21" s="11"/>
      <c r="C21" s="8">
        <v>2002</v>
      </c>
      <c r="D21" s="8" t="s">
        <v>587</v>
      </c>
      <c r="E21" s="9" t="s">
        <v>6177</v>
      </c>
      <c r="F21" s="9" t="s">
        <v>6177</v>
      </c>
      <c r="G21" s="12"/>
    </row>
    <row r="22" s="1" customFormat="1" ht="30" customHeight="1" spans="1:7">
      <c r="A22" s="6">
        <f t="shared" si="1"/>
        <v>20</v>
      </c>
      <c r="B22" s="11"/>
      <c r="C22" s="8">
        <v>2002</v>
      </c>
      <c r="D22" s="8" t="s">
        <v>541</v>
      </c>
      <c r="E22" s="9" t="s">
        <v>6177</v>
      </c>
      <c r="F22" s="9" t="s">
        <v>6177</v>
      </c>
      <c r="G22" s="12"/>
    </row>
    <row r="23" s="1" customFormat="1" ht="30" customHeight="1" spans="1:7">
      <c r="A23" s="6">
        <f t="shared" si="1"/>
        <v>21</v>
      </c>
      <c r="B23" s="11"/>
      <c r="C23" s="8">
        <v>2002</v>
      </c>
      <c r="D23" s="8" t="s">
        <v>1289</v>
      </c>
      <c r="E23" s="9" t="s">
        <v>6177</v>
      </c>
      <c r="F23" s="9" t="s">
        <v>6177</v>
      </c>
      <c r="G23" s="12"/>
    </row>
    <row r="24" s="1" customFormat="1" ht="30" customHeight="1" spans="1:7">
      <c r="A24" s="6">
        <f t="shared" si="1"/>
        <v>22</v>
      </c>
      <c r="B24" s="11"/>
      <c r="C24" s="8">
        <v>2002</v>
      </c>
      <c r="D24" s="8" t="s">
        <v>1252</v>
      </c>
      <c r="E24" s="9" t="s">
        <v>6177</v>
      </c>
      <c r="F24" s="9" t="s">
        <v>6177</v>
      </c>
      <c r="G24" s="12"/>
    </row>
    <row r="25" s="1" customFormat="1" ht="30" customHeight="1" spans="1:7">
      <c r="A25" s="6">
        <f t="shared" ref="A25:A34" si="2">ROW()-2</f>
        <v>23</v>
      </c>
      <c r="B25" s="11"/>
      <c r="C25" s="8">
        <v>2002</v>
      </c>
      <c r="D25" s="8" t="s">
        <v>1104</v>
      </c>
      <c r="E25" s="9" t="s">
        <v>6177</v>
      </c>
      <c r="F25" s="9" t="s">
        <v>6177</v>
      </c>
      <c r="G25" s="12"/>
    </row>
    <row r="26" s="1" customFormat="1" ht="30" customHeight="1" spans="1:7">
      <c r="A26" s="6">
        <f t="shared" si="2"/>
        <v>24</v>
      </c>
      <c r="B26" s="11"/>
      <c r="C26" s="8">
        <v>2002</v>
      </c>
      <c r="D26" s="8" t="s">
        <v>645</v>
      </c>
      <c r="E26" s="9" t="s">
        <v>6177</v>
      </c>
      <c r="F26" s="9" t="s">
        <v>6177</v>
      </c>
      <c r="G26" s="12"/>
    </row>
    <row r="27" s="1" customFormat="1" ht="30" customHeight="1" spans="1:7">
      <c r="A27" s="6">
        <f t="shared" si="2"/>
        <v>25</v>
      </c>
      <c r="B27" s="11"/>
      <c r="C27" s="8">
        <v>2002</v>
      </c>
      <c r="D27" s="8" t="s">
        <v>1367</v>
      </c>
      <c r="E27" s="9" t="s">
        <v>6177</v>
      </c>
      <c r="F27" s="9" t="s">
        <v>6177</v>
      </c>
      <c r="G27" s="12"/>
    </row>
    <row r="28" s="1" customFormat="1" ht="30" customHeight="1" spans="1:7">
      <c r="A28" s="6">
        <f t="shared" si="2"/>
        <v>26</v>
      </c>
      <c r="B28" s="11"/>
      <c r="C28" s="8">
        <v>2002</v>
      </c>
      <c r="D28" s="8" t="s">
        <v>602</v>
      </c>
      <c r="E28" s="9" t="s">
        <v>6177</v>
      </c>
      <c r="F28" s="9" t="s">
        <v>6177</v>
      </c>
      <c r="G28" s="12"/>
    </row>
    <row r="29" s="1" customFormat="1" ht="30" customHeight="1" spans="1:7">
      <c r="A29" s="6">
        <f t="shared" si="2"/>
        <v>27</v>
      </c>
      <c r="B29" s="11"/>
      <c r="C29" s="8">
        <v>2002</v>
      </c>
      <c r="D29" s="8" t="s">
        <v>1256</v>
      </c>
      <c r="E29" s="9" t="s">
        <v>6177</v>
      </c>
      <c r="F29" s="9" t="s">
        <v>6177</v>
      </c>
      <c r="G29" s="12"/>
    </row>
    <row r="30" s="1" customFormat="1" ht="30" customHeight="1" spans="1:7">
      <c r="A30" s="6">
        <f t="shared" si="2"/>
        <v>28</v>
      </c>
      <c r="B30" s="11"/>
      <c r="C30" s="8">
        <v>2002</v>
      </c>
      <c r="D30" s="8" t="s">
        <v>583</v>
      </c>
      <c r="E30" s="9" t="s">
        <v>6177</v>
      </c>
      <c r="F30" s="9" t="s">
        <v>6177</v>
      </c>
      <c r="G30" s="12"/>
    </row>
    <row r="31" s="1" customFormat="1" ht="30" customHeight="1" spans="1:7">
      <c r="A31" s="6">
        <f t="shared" si="2"/>
        <v>29</v>
      </c>
      <c r="B31" s="11"/>
      <c r="C31" s="8">
        <v>2002</v>
      </c>
      <c r="D31" s="8" t="s">
        <v>998</v>
      </c>
      <c r="E31" s="9" t="s">
        <v>6177</v>
      </c>
      <c r="F31" s="9" t="s">
        <v>6177</v>
      </c>
      <c r="G31" s="12"/>
    </row>
    <row r="32" s="1" customFormat="1" ht="30" customHeight="1" spans="1:7">
      <c r="A32" s="6">
        <f t="shared" si="2"/>
        <v>30</v>
      </c>
      <c r="B32" s="11"/>
      <c r="C32" s="8">
        <v>2002</v>
      </c>
      <c r="D32" s="8" t="s">
        <v>956</v>
      </c>
      <c r="E32" s="9" t="s">
        <v>6177</v>
      </c>
      <c r="F32" s="9" t="s">
        <v>6177</v>
      </c>
      <c r="G32" s="12"/>
    </row>
    <row r="33" s="1" customFormat="1" ht="30" customHeight="1" spans="1:7">
      <c r="A33" s="6">
        <f t="shared" si="2"/>
        <v>31</v>
      </c>
      <c r="B33" s="11"/>
      <c r="C33" s="8">
        <v>2002</v>
      </c>
      <c r="D33" s="8" t="s">
        <v>1168</v>
      </c>
      <c r="E33" s="9" t="s">
        <v>6177</v>
      </c>
      <c r="F33" s="9" t="s">
        <v>6177</v>
      </c>
      <c r="G33" s="12"/>
    </row>
    <row r="34" s="1" customFormat="1" ht="30" customHeight="1" spans="1:7">
      <c r="A34" s="6">
        <f t="shared" si="2"/>
        <v>32</v>
      </c>
      <c r="B34" s="13"/>
      <c r="C34" s="8">
        <v>2002</v>
      </c>
      <c r="D34" s="8" t="s">
        <v>665</v>
      </c>
      <c r="E34" s="9" t="s">
        <v>6177</v>
      </c>
      <c r="F34" s="9" t="s">
        <v>6177</v>
      </c>
      <c r="G34" s="12"/>
    </row>
    <row r="35" s="1" customFormat="1" ht="30" customHeight="1" spans="1:7">
      <c r="A35" s="6">
        <f t="shared" ref="A35:A44" si="3">ROW()-2</f>
        <v>33</v>
      </c>
      <c r="B35" s="7" t="s">
        <v>149</v>
      </c>
      <c r="C35" s="8">
        <v>3002</v>
      </c>
      <c r="D35" s="8" t="s">
        <v>1605</v>
      </c>
      <c r="E35" s="9" t="s">
        <v>6177</v>
      </c>
      <c r="F35" s="9" t="s">
        <v>6177</v>
      </c>
      <c r="G35" s="12"/>
    </row>
    <row r="36" s="1" customFormat="1" ht="30" customHeight="1" spans="1:7">
      <c r="A36" s="6">
        <f t="shared" si="3"/>
        <v>34</v>
      </c>
      <c r="B36" s="11"/>
      <c r="C36" s="8">
        <v>3002</v>
      </c>
      <c r="D36" s="8" t="s">
        <v>1618</v>
      </c>
      <c r="E36" s="9" t="s">
        <v>6177</v>
      </c>
      <c r="F36" s="9" t="s">
        <v>6177</v>
      </c>
      <c r="G36" s="12"/>
    </row>
    <row r="37" s="1" customFormat="1" ht="30" customHeight="1" spans="1:7">
      <c r="A37" s="6">
        <f t="shared" si="3"/>
        <v>35</v>
      </c>
      <c r="B37" s="11"/>
      <c r="C37" s="8">
        <v>3002</v>
      </c>
      <c r="D37" s="8" t="s">
        <v>1567</v>
      </c>
      <c r="E37" s="9" t="s">
        <v>6177</v>
      </c>
      <c r="F37" s="9" t="s">
        <v>6177</v>
      </c>
      <c r="G37" s="12"/>
    </row>
    <row r="38" s="1" customFormat="1" ht="30" customHeight="1" spans="1:7">
      <c r="A38" s="6">
        <f t="shared" si="3"/>
        <v>36</v>
      </c>
      <c r="B38" s="11"/>
      <c r="C38" s="8">
        <v>3002</v>
      </c>
      <c r="D38" s="8" t="s">
        <v>1732</v>
      </c>
      <c r="E38" s="9" t="s">
        <v>6177</v>
      </c>
      <c r="F38" s="9" t="s">
        <v>6177</v>
      </c>
      <c r="G38" s="12"/>
    </row>
    <row r="39" s="1" customFormat="1" ht="30" customHeight="1" spans="1:7">
      <c r="A39" s="6">
        <f t="shared" si="3"/>
        <v>37</v>
      </c>
      <c r="B39" s="11"/>
      <c r="C39" s="8">
        <v>3002</v>
      </c>
      <c r="D39" s="8" t="s">
        <v>1584</v>
      </c>
      <c r="E39" s="9" t="s">
        <v>6177</v>
      </c>
      <c r="F39" s="9" t="s">
        <v>6177</v>
      </c>
      <c r="G39" s="12"/>
    </row>
    <row r="40" s="1" customFormat="1" ht="30" customHeight="1" spans="1:7">
      <c r="A40" s="6">
        <f t="shared" si="3"/>
        <v>38</v>
      </c>
      <c r="B40" s="11"/>
      <c r="C40" s="8">
        <v>3002</v>
      </c>
      <c r="D40" s="8" t="s">
        <v>1477</v>
      </c>
      <c r="E40" s="9" t="s">
        <v>6177</v>
      </c>
      <c r="F40" s="9" t="s">
        <v>6177</v>
      </c>
      <c r="G40" s="12"/>
    </row>
    <row r="41" s="1" customFormat="1" ht="30" customHeight="1" spans="1:7">
      <c r="A41" s="6">
        <f t="shared" si="3"/>
        <v>39</v>
      </c>
      <c r="B41" s="11"/>
      <c r="C41" s="8">
        <v>3002</v>
      </c>
      <c r="D41" s="8" t="s">
        <v>1548</v>
      </c>
      <c r="E41" s="9" t="s">
        <v>6177</v>
      </c>
      <c r="F41" s="9" t="s">
        <v>6177</v>
      </c>
      <c r="G41" s="12"/>
    </row>
    <row r="42" s="1" customFormat="1" ht="30" customHeight="1" spans="1:7">
      <c r="A42" s="6">
        <f t="shared" si="3"/>
        <v>40</v>
      </c>
      <c r="B42" s="13"/>
      <c r="C42" s="8">
        <v>3002</v>
      </c>
      <c r="D42" s="8" t="s">
        <v>1592</v>
      </c>
      <c r="E42" s="9" t="s">
        <v>6177</v>
      </c>
      <c r="F42" s="9" t="s">
        <v>6177</v>
      </c>
      <c r="G42" s="12"/>
    </row>
    <row r="43" s="1" customFormat="1" ht="30" customHeight="1" spans="1:7">
      <c r="A43" s="6">
        <f t="shared" si="3"/>
        <v>41</v>
      </c>
      <c r="B43" s="7" t="s">
        <v>455</v>
      </c>
      <c r="C43" s="8">
        <v>4002</v>
      </c>
      <c r="D43" s="8" t="s">
        <v>2102</v>
      </c>
      <c r="E43" s="9" t="s">
        <v>6177</v>
      </c>
      <c r="F43" s="9" t="s">
        <v>6177</v>
      </c>
      <c r="G43" s="12"/>
    </row>
    <row r="44" s="1" customFormat="1" ht="30" customHeight="1" spans="1:7">
      <c r="A44" s="6">
        <f t="shared" si="3"/>
        <v>42</v>
      </c>
      <c r="B44" s="11"/>
      <c r="C44" s="8">
        <v>4002</v>
      </c>
      <c r="D44" s="8" t="s">
        <v>2092</v>
      </c>
      <c r="E44" s="9" t="s">
        <v>6177</v>
      </c>
      <c r="F44" s="9" t="s">
        <v>6177</v>
      </c>
      <c r="G44" s="12"/>
    </row>
    <row r="45" s="1" customFormat="1" ht="30" customHeight="1" spans="1:7">
      <c r="A45" s="6">
        <f t="shared" ref="A45:A54" si="4">ROW()-2</f>
        <v>43</v>
      </c>
      <c r="B45" s="11"/>
      <c r="C45" s="8">
        <v>4002</v>
      </c>
      <c r="D45" s="8" t="s">
        <v>2070</v>
      </c>
      <c r="E45" s="9" t="s">
        <v>6177</v>
      </c>
      <c r="F45" s="9" t="s">
        <v>6177</v>
      </c>
      <c r="G45" s="12"/>
    </row>
    <row r="46" s="1" customFormat="1" ht="30" customHeight="1" spans="1:7">
      <c r="A46" s="6">
        <f t="shared" si="4"/>
        <v>44</v>
      </c>
      <c r="B46" s="11"/>
      <c r="C46" s="8">
        <v>4002</v>
      </c>
      <c r="D46" s="8" t="s">
        <v>1882</v>
      </c>
      <c r="E46" s="9" t="s">
        <v>6177</v>
      </c>
      <c r="F46" s="9" t="s">
        <v>6177</v>
      </c>
      <c r="G46" s="12"/>
    </row>
    <row r="47" s="1" customFormat="1" ht="30" customHeight="1" spans="1:7">
      <c r="A47" s="6">
        <f t="shared" si="4"/>
        <v>45</v>
      </c>
      <c r="B47" s="11"/>
      <c r="C47" s="8">
        <v>4002</v>
      </c>
      <c r="D47" s="8" t="s">
        <v>2085</v>
      </c>
      <c r="E47" s="9" t="s">
        <v>6177</v>
      </c>
      <c r="F47" s="9" t="s">
        <v>6177</v>
      </c>
      <c r="G47" s="12"/>
    </row>
    <row r="48" s="1" customFormat="1" ht="30" customHeight="1" spans="1:7">
      <c r="A48" s="6">
        <f t="shared" si="4"/>
        <v>46</v>
      </c>
      <c r="B48" s="11"/>
      <c r="C48" s="8">
        <v>4002</v>
      </c>
      <c r="D48" s="8" t="s">
        <v>1944</v>
      </c>
      <c r="E48" s="9" t="s">
        <v>6177</v>
      </c>
      <c r="F48" s="9" t="s">
        <v>6177</v>
      </c>
      <c r="G48" s="12"/>
    </row>
    <row r="49" s="1" customFormat="1" ht="30" customHeight="1" spans="1:7">
      <c r="A49" s="6">
        <f t="shared" si="4"/>
        <v>47</v>
      </c>
      <c r="B49" s="11"/>
      <c r="C49" s="8">
        <v>4002</v>
      </c>
      <c r="D49" s="8" t="s">
        <v>1852</v>
      </c>
      <c r="E49" s="9" t="s">
        <v>6177</v>
      </c>
      <c r="F49" s="9" t="s">
        <v>6177</v>
      </c>
      <c r="G49" s="12"/>
    </row>
    <row r="50" s="1" customFormat="1" ht="30" customHeight="1" spans="1:7">
      <c r="A50" s="6">
        <f t="shared" si="4"/>
        <v>48</v>
      </c>
      <c r="B50" s="11"/>
      <c r="C50" s="8">
        <v>4002</v>
      </c>
      <c r="D50" s="8" t="s">
        <v>2045</v>
      </c>
      <c r="E50" s="9" t="s">
        <v>6177</v>
      </c>
      <c r="F50" s="9" t="s">
        <v>6177</v>
      </c>
      <c r="G50" s="12"/>
    </row>
    <row r="51" s="1" customFormat="1" ht="30" customHeight="1" spans="1:7">
      <c r="A51" s="6">
        <f t="shared" si="4"/>
        <v>49</v>
      </c>
      <c r="B51" s="13"/>
      <c r="C51" s="8">
        <v>4002</v>
      </c>
      <c r="D51" s="8" t="s">
        <v>1808</v>
      </c>
      <c r="E51" s="9" t="s">
        <v>6177</v>
      </c>
      <c r="F51" s="9" t="s">
        <v>6177</v>
      </c>
      <c r="G51" s="12"/>
    </row>
    <row r="52" s="1" customFormat="1" ht="30" customHeight="1" spans="1:7">
      <c r="A52" s="6">
        <f t="shared" si="4"/>
        <v>50</v>
      </c>
      <c r="B52" s="8" t="s">
        <v>1362</v>
      </c>
      <c r="C52" s="8">
        <v>5002</v>
      </c>
      <c r="D52" s="8" t="s">
        <v>2169</v>
      </c>
      <c r="E52" s="9" t="s">
        <v>6177</v>
      </c>
      <c r="F52" s="9" t="s">
        <v>6177</v>
      </c>
      <c r="G52" s="12"/>
    </row>
    <row r="53" s="1" customFormat="1" ht="30" customHeight="1" spans="1:7">
      <c r="A53" s="6">
        <f t="shared" si="4"/>
        <v>51</v>
      </c>
      <c r="B53" s="7" t="s">
        <v>1950</v>
      </c>
      <c r="C53" s="8">
        <v>6002</v>
      </c>
      <c r="D53" s="8" t="s">
        <v>2205</v>
      </c>
      <c r="E53" s="9" t="s">
        <v>6177</v>
      </c>
      <c r="F53" s="9" t="s">
        <v>6177</v>
      </c>
      <c r="G53" s="12"/>
    </row>
    <row r="54" s="1" customFormat="1" ht="30" customHeight="1" spans="1:7">
      <c r="A54" s="6">
        <f t="shared" si="4"/>
        <v>52</v>
      </c>
      <c r="B54" s="11"/>
      <c r="C54" s="8">
        <v>6002</v>
      </c>
      <c r="D54" s="8" t="s">
        <v>2211</v>
      </c>
      <c r="E54" s="9" t="s">
        <v>6177</v>
      </c>
      <c r="F54" s="9" t="s">
        <v>6177</v>
      </c>
      <c r="G54" s="12"/>
    </row>
    <row r="55" s="1" customFormat="1" ht="30" customHeight="1" spans="1:7">
      <c r="A55" s="6">
        <f t="shared" ref="A55:A63" si="5">ROW()-2</f>
        <v>53</v>
      </c>
      <c r="B55" s="13"/>
      <c r="C55" s="8">
        <v>6002</v>
      </c>
      <c r="D55" s="8" t="s">
        <v>2185</v>
      </c>
      <c r="E55" s="9" t="s">
        <v>6177</v>
      </c>
      <c r="F55" s="9" t="s">
        <v>6177</v>
      </c>
      <c r="G55" s="12"/>
    </row>
    <row r="56" s="1" customFormat="1" ht="30" customHeight="1" spans="1:7">
      <c r="A56" s="6">
        <f t="shared" si="5"/>
        <v>54</v>
      </c>
      <c r="B56" s="8" t="s">
        <v>2244</v>
      </c>
      <c r="C56" s="8">
        <v>7002</v>
      </c>
      <c r="D56" s="8" t="s">
        <v>2245</v>
      </c>
      <c r="E56" s="9" t="s">
        <v>6177</v>
      </c>
      <c r="F56" s="9" t="s">
        <v>6177</v>
      </c>
      <c r="G56" s="12"/>
    </row>
    <row r="57" s="1" customFormat="1" ht="30" customHeight="1" spans="1:7">
      <c r="A57" s="6">
        <f t="shared" si="5"/>
        <v>55</v>
      </c>
      <c r="B57" s="7" t="s">
        <v>108</v>
      </c>
      <c r="C57" s="8">
        <v>8002</v>
      </c>
      <c r="D57" s="8" t="s">
        <v>1863</v>
      </c>
      <c r="E57" s="9" t="s">
        <v>6177</v>
      </c>
      <c r="F57" s="9" t="s">
        <v>6177</v>
      </c>
      <c r="G57" s="12"/>
    </row>
    <row r="58" s="1" customFormat="1" ht="30" customHeight="1" spans="1:7">
      <c r="A58" s="6">
        <f t="shared" si="5"/>
        <v>56</v>
      </c>
      <c r="B58" s="11"/>
      <c r="C58" s="8">
        <v>8002</v>
      </c>
      <c r="D58" s="8" t="s">
        <v>2248</v>
      </c>
      <c r="E58" s="9" t="s">
        <v>6177</v>
      </c>
      <c r="F58" s="9" t="s">
        <v>6177</v>
      </c>
      <c r="G58" s="12"/>
    </row>
    <row r="59" s="1" customFormat="1" ht="30" customHeight="1" spans="1:7">
      <c r="A59" s="6">
        <f t="shared" si="5"/>
        <v>57</v>
      </c>
      <c r="B59" s="13"/>
      <c r="C59" s="8">
        <v>8002</v>
      </c>
      <c r="D59" s="8" t="s">
        <v>2336</v>
      </c>
      <c r="E59" s="9" t="s">
        <v>6177</v>
      </c>
      <c r="F59" s="9" t="s">
        <v>6177</v>
      </c>
      <c r="G59" s="12"/>
    </row>
    <row r="60" s="1" customFormat="1" ht="30" customHeight="1" spans="1:7">
      <c r="A60" s="6">
        <f t="shared" si="5"/>
        <v>58</v>
      </c>
      <c r="B60" s="8" t="s">
        <v>2440</v>
      </c>
      <c r="C60" s="8">
        <v>10002</v>
      </c>
      <c r="D60" s="8" t="s">
        <v>2510</v>
      </c>
      <c r="E60" s="9" t="s">
        <v>6177</v>
      </c>
      <c r="F60" s="9" t="s">
        <v>6177</v>
      </c>
      <c r="G60" s="12"/>
    </row>
    <row r="61" s="1" customFormat="1" ht="30" customHeight="1" spans="1:7">
      <c r="A61" s="6">
        <f t="shared" si="5"/>
        <v>59</v>
      </c>
      <c r="B61" s="8" t="s">
        <v>2518</v>
      </c>
      <c r="C61" s="8">
        <v>12002</v>
      </c>
      <c r="D61" s="8" t="s">
        <v>2590</v>
      </c>
      <c r="E61" s="9" t="s">
        <v>6177</v>
      </c>
      <c r="F61" s="9" t="s">
        <v>6177</v>
      </c>
      <c r="G61" s="12"/>
    </row>
    <row r="62" s="1" customFormat="1" ht="30" customHeight="1" spans="1:7">
      <c r="A62" s="6">
        <f t="shared" si="5"/>
        <v>60</v>
      </c>
      <c r="B62" s="7" t="s">
        <v>592</v>
      </c>
      <c r="C62" s="8">
        <v>14002</v>
      </c>
      <c r="D62" s="8" t="s">
        <v>2669</v>
      </c>
      <c r="E62" s="9" t="s">
        <v>6177</v>
      </c>
      <c r="F62" s="9" t="s">
        <v>6177</v>
      </c>
      <c r="G62" s="12"/>
    </row>
    <row r="63" s="1" customFormat="1" ht="30" customHeight="1" spans="1:7">
      <c r="A63" s="6">
        <f t="shared" si="5"/>
        <v>61</v>
      </c>
      <c r="B63" s="13"/>
      <c r="C63" s="8">
        <v>14002</v>
      </c>
      <c r="D63" s="8" t="s">
        <v>2673</v>
      </c>
      <c r="E63" s="9" t="s">
        <v>6177</v>
      </c>
      <c r="F63" s="9" t="s">
        <v>6177</v>
      </c>
      <c r="G63" s="12"/>
    </row>
  </sheetData>
  <autoFilter ref="A2:D63">
    <sortState ref="A2:D63">
      <sortCondition ref="C3:C83"/>
    </sortState>
    <extLst/>
  </autoFilter>
  <mergeCells count="8">
    <mergeCell ref="A1:G1"/>
    <mergeCell ref="B3:B12"/>
    <mergeCell ref="B13:B34"/>
    <mergeCell ref="B35:B42"/>
    <mergeCell ref="B43:B51"/>
    <mergeCell ref="B53:B55"/>
    <mergeCell ref="B57:B59"/>
    <mergeCell ref="B62:B63"/>
  </mergeCells>
  <pageMargins left="0.751388888888889" right="0.751388888888889" top="1" bottom="0.409027777777778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报名信息</vt:lpstr>
      <vt:lpstr>考生个人信息</vt:lpstr>
      <vt:lpstr>汇总</vt:lpstr>
      <vt:lpstr>保育员</vt:lpstr>
      <vt:lpstr>食堂从业人员</vt:lpstr>
      <vt:lpstr>食堂从业人员.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2023-07-21T16:02:00Z</dcterms:created>
  <dcterms:modified xsi:type="dcterms:W3CDTF">2023-08-29T08:59:29Z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CE20D6C628A2451893422E1039EAAB49_13</vt:lpwstr>
  </property>
</Properties>
</file>